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ส่วนวิชาการ\E-working paper_แก้ไข\4. E-working paper post website\"/>
    </mc:Choice>
  </mc:AlternateContent>
  <xr:revisionPtr revIDLastSave="0" documentId="13_ncr:1_{F282E253-6C9C-4AAA-99EF-99A819EC7BE1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Assertions" sheetId="1" r:id="rId1"/>
    <sheet name="Assertions(ตัวอย่าง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<sst xmlns="http://schemas.openxmlformats.org/spreadsheetml/2006/main" count="270" uniqueCount="97">
  <si>
    <t>บริษัท ……………………………………………... จำกัด (ชื่อลูกค้า)</t>
  </si>
  <si>
    <t>สำหรับปีสิ้นสุดวันที่…………………………………………</t>
  </si>
  <si>
    <t>ผู้จัดทำ.......................................</t>
  </si>
  <si>
    <t>วันที่...........................</t>
  </si>
  <si>
    <t>ผู้สอบทาน.................................</t>
  </si>
  <si>
    <t>มูลค่าพันบาท</t>
  </si>
  <si>
    <t>การประเมินความเสี่ยง  Assertions</t>
  </si>
  <si>
    <t>ความเสี่ยงจากการทุจริต</t>
  </si>
  <si>
    <t>Inherent</t>
  </si>
  <si>
    <t>Control</t>
  </si>
  <si>
    <t>RMM</t>
  </si>
  <si>
    <t>การแสดงมูลค่า</t>
  </si>
  <si>
    <t>ใช่/ไม่ใช่</t>
  </si>
  <si>
    <t>เงินสดและรายการเทียบเท่าเงินสด</t>
  </si>
  <si>
    <t>เงินลงทุนชั่วคราว</t>
  </si>
  <si>
    <t>ลูกหนี้การค้าและลูกหนี้อื่น</t>
  </si>
  <si>
    <t>เงินให้กู้ยืมระยะสั้น</t>
  </si>
  <si>
    <t>สินค้าคงเหลือ</t>
  </si>
  <si>
    <t>สินทรัพย์หมุนเวียนอื่น</t>
  </si>
  <si>
    <t>เงินลงทุนเผื่อขาย</t>
  </si>
  <si>
    <t>เงินลงทุนซึ่งบันทึกโดยวิธีราคาทุน</t>
  </si>
  <si>
    <t>อสังหาริมทรัพย์เพื่อการลงทุน</t>
  </si>
  <si>
    <t>ที่ดิน อาคาร และอุปกรณ์</t>
  </si>
  <si>
    <t>สินทรัพย์ภาษีเงินได้รอการตัดบัญชี</t>
  </si>
  <si>
    <t>สินทรัพย์ไม่หมุนเวียนอื่น</t>
  </si>
  <si>
    <t>เงินเบิกเกินบัญชีและ</t>
  </si>
  <si>
    <t>เงินกู้ยืมระยะสั้นจากสถาบันการเงิน</t>
  </si>
  <si>
    <t>เจ้าหนี้การค้าและเจ้าหนี้อื่น</t>
  </si>
  <si>
    <t>ค่าใช้จ่ายค้างจ่าย</t>
  </si>
  <si>
    <t>เงินกู้ยืมระยะสั้นจากบริษัทที่เกี่ยวข้องกัน</t>
  </si>
  <si>
    <t>ภาษีเงินได้ค้างจ่าย</t>
  </si>
  <si>
    <t>หนี้สินหมุนเวียนอื่น</t>
  </si>
  <si>
    <t>สำรองผลประโยชน์ระยะยาวของพนักงาน</t>
  </si>
  <si>
    <t>หนี้สินภาษีเงินได้รอการตัดบัญชี</t>
  </si>
  <si>
    <t>ส่วนของผู้ถือหุ้น</t>
  </si>
  <si>
    <t>รายได้หลัก</t>
  </si>
  <si>
    <t>รายได้อื่น</t>
  </si>
  <si>
    <t>ต้นทุนขาย</t>
  </si>
  <si>
    <t>ค่าใช้จ่ายในการขาย</t>
  </si>
  <si>
    <t>ค่าใช้จ่ายในการบริหาร</t>
  </si>
  <si>
    <t>ค่าตอบแทนกรรมการ</t>
  </si>
  <si>
    <t>ต้นทุนทางการเงิน</t>
  </si>
  <si>
    <t>ค่าใช้จ่ายภาษีเงินได้</t>
  </si>
  <si>
    <t xml:space="preserve">กลุ่มของสิ่งที่ผู้บริหารให้การรับรองร่วม (Combined Assertions) </t>
  </si>
  <si>
    <t>กลุ่มของสิ่งที่ผู้บริหารให้การรับรองไว้</t>
  </si>
  <si>
    <t>คำอธิบาย</t>
  </si>
  <si>
    <t>IR</t>
  </si>
  <si>
    <t>CR</t>
  </si>
  <si>
    <t xml:space="preserve"> - ทุกสิ่งที่ควรบันทึกหรือเปิดเผยได้รวมไว้ในงบการเงินแล้ว</t>
  </si>
  <si>
    <t>สูง</t>
  </si>
  <si>
    <t xml:space="preserve"> - ไม่มีสินทรัพย์ หนี้สิน รายการ หรือเหตุการณ์ใดที่ไม่ได้ถูกบันทึกหรือเปิดเผย</t>
  </si>
  <si>
    <t>กลาง</t>
  </si>
  <si>
    <t xml:space="preserve"> - ไม่มีหมายเหตุประกอบงบการเงินที่ขาดหายไป หรือไม่ครบถ้วน</t>
  </si>
  <si>
    <t>ต่ำ</t>
  </si>
  <si>
    <t xml:space="preserve"> - สินทรัพย์ หนี้สิน รายได้ และค่าใช้จ่าย ทุกรายการ เป็นกรรมสิทธิ์หรือข้อผูกพันของกิจการ</t>
  </si>
  <si>
    <t xml:space="preserve"> - สินทรัพย์ หนี้สิน และส่วนของผู้ถือหุ้นถูกบันทีกในงบการเงินด้วยจำนวน (มูลค่า) ที่เหมาะสม</t>
  </si>
  <si>
    <t xml:space="preserve"> - ผลจากการปรับมูลค่าหรือการปรับปรุงการปันส่วนที่ถูกกำหนดตามลักษณะของรายการ</t>
  </si>
  <si>
    <t xml:space="preserve">   หรือหลักการบัญชีที่เกี่ยวข้องได้ถูกบันทึกอย่างเหมาะสม</t>
  </si>
  <si>
    <t>ไม่ใช่</t>
  </si>
  <si>
    <t>ใช่</t>
  </si>
  <si>
    <t>กลาง/ต่ำ</t>
  </si>
  <si>
    <t xml:space="preserve"> - ทุกสิ่งที่ถูกบันทึกหรือเปิดเผยในงบการเงินมีอยู่จริง ณ วันที่ที่เหมาะสม และเป็นสิ่งที่ต้องนำมารวมบันทึกหรือเปิดเผย</t>
  </si>
  <si>
    <t>RMM (IR * CR)</t>
  </si>
  <si>
    <t>RO = Right &amp; Obligations กรรมสิทธิ์และข้อผูกพัน</t>
  </si>
  <si>
    <t>- สินทรัพย์ หนี้สิน และส่วนของเจ้าของได้ถูกบันทึกในบัญชีที่เหมาะสม</t>
  </si>
  <si>
    <t>- กิจการถือหรือควบคุมสิทธิในสินทรัพย์และมีหนี้สินที่กิจการมีข้อผูกพัน</t>
  </si>
  <si>
    <t xml:space="preserve">- สินทรัพย์ หนี้สิน และส่วนของเจ้าของได้รวมกันหรือแยกย่อยอย่างเหมาะสมและอธิบายอย่างชัดเจน </t>
  </si>
  <si>
    <t>และการเปิดเผยข้อมูลมีความเกี่ยวข้องและสามารถเข้าใจได้ในบริบทของข้อกำหนดของแม่บทการรายงานทางการเงินที่เกี่ยวข้อง</t>
  </si>
  <si>
    <t>กรรมสิทธิ์และข้อผูกพัน</t>
  </si>
  <si>
    <t xml:space="preserve">V= Valuation การแสดงมูลค่าและการปันส่วน </t>
  </si>
  <si>
    <t xml:space="preserve">ความมีอยู่จริง </t>
  </si>
  <si>
    <t>C</t>
  </si>
  <si>
    <t>E</t>
  </si>
  <si>
    <t>V</t>
  </si>
  <si>
    <t>RO</t>
  </si>
  <si>
    <t xml:space="preserve">     </t>
  </si>
  <si>
    <t xml:space="preserve"> - สินทรัพย์ หนี้สิน รายการบันทึก และเรื่องอื่นๆ ที่รวมอยู่ในหมายเหตุประกอบงบการเงินมีอยู่จริง เกิดขึ้นจริง และเกี่ยวข้องกับกิจการ</t>
  </si>
  <si>
    <t>ความถูกต้อง</t>
  </si>
  <si>
    <t>A</t>
  </si>
  <si>
    <t xml:space="preserve">  - ได้รับการปันส่วน(ตัดยอด) ไปยังรอบระยะเวลาที่เหมาะสม รวมถึงการจัดประเภท และการเปิดเผยข้อมูลในงบการเงิน</t>
  </si>
  <si>
    <t xml:space="preserve">     และถูกบันทึกในจำนวนที่เหมาะสม </t>
  </si>
  <si>
    <t>การเปิดเผยข้อมูลและการจัดประเภทรายการ</t>
  </si>
  <si>
    <t>ความเสี่ยงที่มีนัยสำคัญ (Significant risk)</t>
  </si>
  <si>
    <t>ความเสี่ยงที่มี นัยสำคัญ (Significant risk)</t>
  </si>
  <si>
    <t>เรื่องสำคัญในการตรวจสอบ (Key Audit Matter -  KAM)</t>
  </si>
  <si>
    <t>รายการในงบการเงิน</t>
  </si>
  <si>
    <t>D =  Disclosure (Presentation/Reclassification)</t>
  </si>
  <si>
    <t>D</t>
  </si>
  <si>
    <t>A = Accuracy  ความถูกต้อง</t>
  </si>
  <si>
    <t>ความมีสาระสำคัญต่องบการเงิน   (เกิน Performance Materiality</t>
  </si>
  <si>
    <t>อ้างอิงกระดาษทำการ/หมายเหตุ</t>
  </si>
  <si>
    <t>ความครบถ้วนและการตัดยอด</t>
  </si>
  <si>
    <t>แบบฟอร์มที่ 11 แบบฟอร์มระบุสิ่งที่ผู้บริหารได้ให้การรับรองสำหรับแต่ละรายการในงบการเงิน</t>
  </si>
  <si>
    <t>แบบฟอร์ม 11</t>
  </si>
  <si>
    <t>C = Completeness/ Cut-off ความครบถ้วนและการตัดยอด</t>
  </si>
  <si>
    <t>E = Existence/Occurence ความมีอยู่จริง/การเกิดขึ้นจริง</t>
  </si>
  <si>
    <t xml:space="preserve">   ความมีสาระสำคัญ            ต่องบการเงิน      (เกิน Performance Materiality)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</si>
</sst>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_);_(@_)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b/>
      <u/>
      <sz val="16"/>
      <color theme="1"/>
      <name val="Angsana New"/>
      <family val="1"/>
    </font>
    <font>
      <b/>
      <u/>
      <sz val="16"/>
      <name val="Angsana New"/>
      <family val="1"/>
    </font>
    <font>
      <sz val="15"/>
      <color rgb="FFFF0000"/>
      <name val="Angsana New"/>
      <family val="1"/>
    </font>
    <font>
      <sz val="15"/>
      <name val="Angsana New"/>
      <family val="1"/>
    </font>
    <font>
      <b/>
      <sz val="18"/>
      <name val="Angsana New"/>
      <family val="1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sz val="18"/>
      <name val="Angsana New"/>
      <family val="1"/>
    </font>
    <font>
      <b/>
      <sz val="18"/>
      <color rgb="FFFF0000"/>
      <name val="Angsana New"/>
      <family val="1"/>
    </font>
    <font>
      <b/>
      <sz val="26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Fill="1"/>
    <xf numFmtId="0" fontId="4" fillId="4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/>
    </xf>
    <xf numFmtId="0" fontId="4" fillId="4" borderId="14" xfId="0" applyFont="1" applyFill="1" applyBorder="1" applyAlignment="1">
      <alignment horizontal="left"/>
    </xf>
    <xf numFmtId="164" fontId="4" fillId="4" borderId="14" xfId="1" applyNumberFormat="1" applyFont="1" applyFill="1" applyBorder="1" applyAlignment="1"/>
    <xf numFmtId="0" fontId="4" fillId="4" borderId="14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right"/>
    </xf>
    <xf numFmtId="0" fontId="4" fillId="4" borderId="15" xfId="0" applyFont="1" applyFill="1" applyBorder="1" applyAlignment="1">
      <alignment horizontal="left"/>
    </xf>
    <xf numFmtId="164" fontId="4" fillId="4" borderId="15" xfId="1" applyNumberFormat="1" applyFont="1" applyFill="1" applyBorder="1" applyAlignment="1"/>
    <xf numFmtId="0" fontId="4" fillId="4" borderId="15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5" xfId="0" applyFont="1" applyFill="1" applyBorder="1" applyAlignment="1">
      <alignment horizontal="left"/>
    </xf>
    <xf numFmtId="164" fontId="4" fillId="0" borderId="15" xfId="1" applyNumberFormat="1" applyFont="1" applyFill="1" applyBorder="1" applyAlignment="1"/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left"/>
    </xf>
    <xf numFmtId="164" fontId="4" fillId="4" borderId="16" xfId="1" applyNumberFormat="1" applyFont="1" applyFill="1" applyBorder="1" applyAlignment="1"/>
    <xf numFmtId="0" fontId="4" fillId="4" borderId="16" xfId="0" applyFont="1" applyFill="1" applyBorder="1" applyAlignment="1">
      <alignment horizontal="center"/>
    </xf>
    <xf numFmtId="0" fontId="4" fillId="0" borderId="16" xfId="0" applyFont="1" applyFill="1" applyBorder="1"/>
    <xf numFmtId="0" fontId="4" fillId="4" borderId="17" xfId="0" applyFont="1" applyFill="1" applyBorder="1" applyAlignment="1">
      <alignment horizontal="center"/>
    </xf>
    <xf numFmtId="0" fontId="4" fillId="0" borderId="17" xfId="0" applyFont="1" applyFill="1" applyBorder="1"/>
    <xf numFmtId="0" fontId="4" fillId="0" borderId="0" xfId="0" applyFont="1" applyFill="1" applyBorder="1"/>
    <xf numFmtId="164" fontId="4" fillId="0" borderId="0" xfId="1" applyNumberFormat="1" applyFont="1" applyBorder="1" applyAlignment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3" fillId="0" borderId="3" xfId="0" applyFont="1" applyFill="1" applyBorder="1"/>
    <xf numFmtId="164" fontId="4" fillId="0" borderId="7" xfId="2" applyNumberFormat="1" applyFont="1" applyBorder="1" applyAlignment="1"/>
    <xf numFmtId="0" fontId="4" fillId="0" borderId="8" xfId="0" applyFont="1" applyFill="1" applyBorder="1" applyAlignment="1">
      <alignment horizontal="center"/>
    </xf>
    <xf numFmtId="0" fontId="4" fillId="0" borderId="18" xfId="0" applyFont="1" applyFill="1" applyBorder="1"/>
    <xf numFmtId="0" fontId="4" fillId="0" borderId="2" xfId="0" applyFont="1" applyFill="1" applyBorder="1"/>
    <xf numFmtId="0" fontId="3" fillId="6" borderId="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8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0" xfId="0" applyFont="1" applyFill="1" applyBorder="1"/>
    <xf numFmtId="164" fontId="4" fillId="0" borderId="11" xfId="2" applyNumberFormat="1" applyFont="1" applyBorder="1" applyAlignment="1"/>
    <xf numFmtId="0" fontId="4" fillId="0" borderId="1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4" fillId="0" borderId="19" xfId="0" applyFont="1" applyFill="1" applyBorder="1"/>
    <xf numFmtId="0" fontId="4" fillId="0" borderId="12" xfId="0" applyFont="1" applyFill="1" applyBorder="1"/>
    <xf numFmtId="164" fontId="4" fillId="0" borderId="1" xfId="2" applyNumberFormat="1" applyFont="1" applyBorder="1" applyAlignment="1"/>
    <xf numFmtId="0" fontId="4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right"/>
    </xf>
    <xf numFmtId="0" fontId="3" fillId="7" borderId="4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0" borderId="9" xfId="0" applyFont="1" applyFill="1" applyBorder="1"/>
    <xf numFmtId="43" fontId="4" fillId="0" borderId="0" xfId="1" applyFont="1" applyFill="1" applyBorder="1" applyAlignment="1"/>
    <xf numFmtId="0" fontId="3" fillId="5" borderId="13" xfId="0" applyFont="1" applyFill="1" applyBorder="1" applyAlignment="1">
      <alignment horizontal="center" vertical="center"/>
    </xf>
    <xf numFmtId="0" fontId="3" fillId="0" borderId="10" xfId="0" applyFont="1" applyFill="1" applyBorder="1"/>
    <xf numFmtId="43" fontId="4" fillId="0" borderId="19" xfId="1" applyFont="1" applyFill="1" applyBorder="1"/>
    <xf numFmtId="43" fontId="4" fillId="0" borderId="0" xfId="1" applyFont="1" applyFill="1" applyBorder="1"/>
    <xf numFmtId="0" fontId="4" fillId="0" borderId="2" xfId="0" applyFont="1" applyFill="1" applyBorder="1" applyAlignment="1">
      <alignment horizontal="center"/>
    </xf>
    <xf numFmtId="43" fontId="4" fillId="0" borderId="18" xfId="1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18" xfId="0" applyFont="1" applyBorder="1" applyAlignment="1">
      <alignment horizontal="left"/>
    </xf>
    <xf numFmtId="164" fontId="4" fillId="0" borderId="7" xfId="1" applyNumberFormat="1" applyFont="1" applyBorder="1" applyAlignment="1"/>
    <xf numFmtId="164" fontId="4" fillId="0" borderId="11" xfId="1" applyNumberFormat="1" applyFont="1" applyBorder="1" applyAlignment="1"/>
    <xf numFmtId="164" fontId="4" fillId="0" borderId="0" xfId="1" applyNumberFormat="1" applyFont="1" applyFill="1" applyBorder="1" applyAlignment="1"/>
    <xf numFmtId="0" fontId="4" fillId="0" borderId="0" xfId="0" applyFont="1" applyFill="1" applyAlignment="1">
      <alignment horizontal="right"/>
    </xf>
    <xf numFmtId="164" fontId="4" fillId="0" borderId="0" xfId="1" applyNumberFormat="1" applyFont="1" applyFill="1" applyAlignment="1"/>
    <xf numFmtId="0" fontId="4" fillId="0" borderId="0" xfId="0" applyFont="1" applyFill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11" xfId="0" applyFont="1" applyFill="1" applyBorder="1"/>
    <xf numFmtId="0" fontId="5" fillId="0" borderId="1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1" xfId="0" applyFont="1" applyFill="1" applyBorder="1"/>
    <xf numFmtId="0" fontId="4" fillId="0" borderId="17" xfId="0" applyFont="1" applyFill="1" applyBorder="1" applyAlignment="1">
      <alignment horizontal="right"/>
    </xf>
    <xf numFmtId="0" fontId="4" fillId="4" borderId="17" xfId="0" applyFont="1" applyFill="1" applyBorder="1" applyAlignment="1">
      <alignment horizontal="left"/>
    </xf>
    <xf numFmtId="164" fontId="4" fillId="4" borderId="17" xfId="1" applyNumberFormat="1" applyFont="1" applyFill="1" applyBorder="1" applyAlignment="1"/>
    <xf numFmtId="0" fontId="8" fillId="0" borderId="0" xfId="0" applyFont="1" applyBorder="1"/>
    <xf numFmtId="0" fontId="9" fillId="0" borderId="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4" borderId="10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43" fontId="4" fillId="0" borderId="8" xfId="1" applyFont="1" applyFill="1" applyBorder="1" applyAlignment="1"/>
    <xf numFmtId="43" fontId="4" fillId="0" borderId="12" xfId="1" applyFont="1" applyFill="1" applyBorder="1"/>
    <xf numFmtId="43" fontId="4" fillId="0" borderId="8" xfId="1" applyFont="1" applyFill="1" applyBorder="1"/>
    <xf numFmtId="0" fontId="2" fillId="0" borderId="8" xfId="0" applyFont="1" applyBorder="1" applyAlignment="1">
      <alignment horizontal="left"/>
    </xf>
    <xf numFmtId="0" fontId="10" fillId="0" borderId="1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0" fillId="0" borderId="0" xfId="0" applyFont="1" applyFill="1" applyAlignment="1">
      <alignment horizontal="left"/>
    </xf>
    <xf numFmtId="0" fontId="13" fillId="0" borderId="0" xfId="0" applyFont="1" applyFill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0" fillId="0" borderId="0" xfId="0" applyFont="1" applyFill="1" applyBorder="1"/>
    <xf numFmtId="0" fontId="10" fillId="0" borderId="0" xfId="0" applyFont="1" applyFill="1"/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164" fontId="13" fillId="0" borderId="0" xfId="1" applyNumberFormat="1" applyFont="1" applyFill="1" applyAlignment="1"/>
    <xf numFmtId="0" fontId="13" fillId="0" borderId="0" xfId="0" applyFont="1" applyFill="1" applyAlignment="1">
      <alignment horizontal="center"/>
    </xf>
    <xf numFmtId="0" fontId="14" fillId="0" borderId="0" xfId="0" applyFont="1" applyFill="1" applyBorder="1"/>
    <xf numFmtId="0" fontId="10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/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0" xfId="0" applyFont="1" applyBorder="1"/>
    <xf numFmtId="0" fontId="4" fillId="4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64" fontId="4" fillId="0" borderId="1" xfId="1" quotePrefix="1" applyNumberFormat="1" applyFont="1" applyBorder="1" applyAlignment="1"/>
    <xf numFmtId="0" fontId="3" fillId="0" borderId="7" xfId="0" applyFont="1" applyFill="1" applyBorder="1" applyAlignment="1">
      <alignment horizontal="left"/>
    </xf>
    <xf numFmtId="164" fontId="4" fillId="0" borderId="7" xfId="1" quotePrefix="1" applyNumberFormat="1" applyFont="1" applyBorder="1" applyAlignment="1"/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3" fillId="4" borderId="3" xfId="1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64" fontId="3" fillId="4" borderId="9" xfId="1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10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248530</xdr:rowOff>
    </xdr:from>
    <xdr:to>
      <xdr:col>11</xdr:col>
      <xdr:colOff>248479</xdr:colOff>
      <xdr:row>2</xdr:row>
      <xdr:rowOff>103533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419022" y="248530"/>
          <a:ext cx="5497582" cy="538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3600" b="1" u="none">
              <a:latin typeface="Angsana New" pitchFamily="18" charset="-34"/>
              <a:cs typeface="Angsana New" pitchFamily="18" charset="-34"/>
            </a:rPr>
            <a:t>ตัวอย่าง</a:t>
          </a:r>
        </a:p>
      </xdr:txBody>
    </xdr:sp>
    <xdr:clientData/>
  </xdr:twoCellAnchor>
  <xdr:oneCellAnchor>
    <xdr:from>
      <xdr:col>0</xdr:col>
      <xdr:colOff>0</xdr:colOff>
      <xdr:row>7</xdr:row>
      <xdr:rowOff>590134</xdr:rowOff>
    </xdr:from>
    <xdr:ext cx="11167241" cy="1166410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2867851"/>
          <a:ext cx="11167241" cy="1166410"/>
        </a:xfrm>
        <a:prstGeom prst="rect">
          <a:avLst/>
        </a:prstGeom>
        <a:noFill/>
        <a:effectLst>
          <a:glow>
            <a:schemeClr val="accent1"/>
          </a:glow>
        </a:effectLst>
        <a:scene3d>
          <a:camera prst="orthographicFront">
            <a:rot lat="0" lon="0" rev="2700000"/>
          </a:camera>
          <a:lightRig rig="threePt" dir="t"/>
        </a:scene3d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6600" b="0" cap="none" spc="0">
              <a:ln w="18415" cmpd="sng">
                <a:solidFill>
                  <a:schemeClr val="bg1">
                    <a:lumMod val="75000"/>
                    <a:alpha val="24000"/>
                  </a:schemeClr>
                </a:solidFill>
                <a:prstDash val="solid"/>
              </a:ln>
              <a:solidFill>
                <a:schemeClr val="bg1">
                  <a:lumMod val="75000"/>
                  <a:alpha val="25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ตัวอย่าง</a:t>
          </a:r>
          <a:endParaRPr lang="en-US" sz="6600" b="0" cap="none" spc="0">
            <a:ln w="18415" cmpd="sng">
              <a:solidFill>
                <a:schemeClr val="bg1">
                  <a:lumMod val="75000"/>
                  <a:alpha val="24000"/>
                </a:schemeClr>
              </a:solidFill>
              <a:prstDash val="solid"/>
            </a:ln>
            <a:solidFill>
              <a:schemeClr val="bg1">
                <a:lumMod val="75000"/>
                <a:alpha val="25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11</xdr:col>
      <xdr:colOff>286993</xdr:colOff>
      <xdr:row>7</xdr:row>
      <xdr:rowOff>494061</xdr:rowOff>
    </xdr:from>
    <xdr:ext cx="11167241" cy="116641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2B36655-5E17-4970-BA87-34210C353D0E}"/>
            </a:ext>
          </a:extLst>
        </xdr:cNvPr>
        <xdr:cNvSpPr/>
      </xdr:nvSpPr>
      <xdr:spPr>
        <a:xfrm>
          <a:off x="11302863" y="2771778"/>
          <a:ext cx="11167241" cy="1166410"/>
        </a:xfrm>
        <a:prstGeom prst="rect">
          <a:avLst/>
        </a:prstGeom>
        <a:noFill/>
        <a:effectLst>
          <a:glow>
            <a:schemeClr val="accent1"/>
          </a:glow>
        </a:effectLst>
        <a:scene3d>
          <a:camera prst="orthographicFront">
            <a:rot lat="0" lon="0" rev="2700000"/>
          </a:camera>
          <a:lightRig rig="threePt" dir="t"/>
        </a:scene3d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6600" b="0" cap="none" spc="0">
              <a:ln w="18415" cmpd="sng">
                <a:solidFill>
                  <a:schemeClr val="bg1">
                    <a:lumMod val="75000"/>
                    <a:alpha val="24000"/>
                  </a:schemeClr>
                </a:solidFill>
                <a:prstDash val="solid"/>
              </a:ln>
              <a:solidFill>
                <a:schemeClr val="bg1">
                  <a:lumMod val="75000"/>
                  <a:alpha val="25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ตัวอย่าง</a:t>
          </a:r>
          <a:endParaRPr lang="en-US" sz="6600" b="0" cap="none" spc="0">
            <a:ln w="18415" cmpd="sng">
              <a:solidFill>
                <a:schemeClr val="bg1">
                  <a:lumMod val="75000"/>
                  <a:alpha val="24000"/>
                </a:schemeClr>
              </a:solidFill>
              <a:prstDash val="solid"/>
            </a:ln>
            <a:solidFill>
              <a:schemeClr val="bg1">
                <a:lumMod val="75000"/>
                <a:alpha val="25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03"/>
  <sheetViews>
    <sheetView topLeftCell="E1" zoomScale="90" zoomScaleNormal="90" workbookViewId="0">
      <pane ySplit="9" topLeftCell="A10" activePane="bottomLeft" state="frozen"/>
      <selection activeCell="O26" sqref="O26"/>
      <selection pane="bottomLeft" activeCell="S23" sqref="S23"/>
    </sheetView>
  </sheetViews>
  <sheetFormatPr defaultColWidth="9" defaultRowHeight="23.25"/>
  <cols>
    <col min="1" max="1" width="2.42578125" style="70" customWidth="1"/>
    <col min="2" max="2" width="49.28515625" style="2" customWidth="1"/>
    <col min="3" max="3" width="9.85546875" style="71" customWidth="1"/>
    <col min="4" max="4" width="12.85546875" style="72" customWidth="1"/>
    <col min="5" max="7" width="9.7109375" style="72" customWidth="1"/>
    <col min="8" max="8" width="12.5703125" style="72" customWidth="1"/>
    <col min="9" max="9" width="15.85546875" style="72" customWidth="1"/>
    <col min="10" max="10" width="12.42578125" style="72" customWidth="1"/>
    <col min="11" max="13" width="9.7109375" style="72" customWidth="1"/>
    <col min="14" max="14" width="12.42578125" style="72" customWidth="1"/>
    <col min="15" max="15" width="15.42578125" style="72" customWidth="1"/>
    <col min="16" max="16" width="12.140625" style="72" customWidth="1"/>
    <col min="17" max="17" width="9.85546875" style="72" customWidth="1"/>
    <col min="18" max="20" width="11.85546875" style="72" customWidth="1"/>
    <col min="21" max="21" width="17.28515625" style="72" customWidth="1"/>
    <col min="22" max="22" width="13" style="72" customWidth="1"/>
    <col min="23" max="23" width="16.5703125" style="72" customWidth="1"/>
    <col min="24" max="25" width="14.5703125" style="72" customWidth="1"/>
    <col min="26" max="26" width="17" style="72" customWidth="1"/>
    <col min="27" max="27" width="8.28515625" style="72" customWidth="1"/>
    <col min="28" max="28" width="7.85546875" style="2" customWidth="1"/>
    <col min="29" max="16384" width="9" style="2"/>
  </cols>
  <sheetData>
    <row r="1" spans="1:29" ht="38.25">
      <c r="X1" s="155" t="s">
        <v>93</v>
      </c>
      <c r="Y1" s="156"/>
      <c r="Z1" s="157"/>
    </row>
    <row r="2" spans="1:29" s="106" customFormat="1" ht="24.95" customHeight="1">
      <c r="A2" s="104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21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29" s="110" customFormat="1" ht="24.95" customHeight="1">
      <c r="A3" s="107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8"/>
      <c r="Q3" s="105"/>
      <c r="R3" s="105"/>
      <c r="T3" s="105"/>
      <c r="U3" s="105"/>
      <c r="V3" s="108" t="s">
        <v>2</v>
      </c>
      <c r="W3" s="105"/>
      <c r="X3" s="105"/>
      <c r="Y3" s="108" t="s">
        <v>3</v>
      </c>
      <c r="AA3" s="109"/>
    </row>
    <row r="4" spans="1:29" s="110" customFormat="1" ht="27.75" customHeight="1">
      <c r="A4" s="105" t="s">
        <v>92</v>
      </c>
      <c r="B4" s="105"/>
      <c r="C4" s="105"/>
      <c r="D4" s="105"/>
      <c r="P4" s="111"/>
      <c r="R4" s="108"/>
      <c r="U4" s="108"/>
      <c r="V4" s="111" t="s">
        <v>4</v>
      </c>
      <c r="W4" s="108"/>
      <c r="X4" s="108"/>
      <c r="Y4" s="111" t="s">
        <v>3</v>
      </c>
      <c r="AC4" s="108"/>
    </row>
    <row r="5" spans="1:29" s="84" customFormat="1" ht="18.75" customHeight="1">
      <c r="A5" s="82"/>
      <c r="B5" s="82"/>
      <c r="C5" s="82"/>
      <c r="D5" s="82"/>
      <c r="P5" s="85"/>
      <c r="R5" s="83"/>
      <c r="S5" s="85"/>
      <c r="U5" s="83"/>
      <c r="V5" s="83"/>
      <c r="W5" s="83"/>
      <c r="X5" s="83"/>
      <c r="Y5" s="83"/>
      <c r="Z5" s="85"/>
      <c r="AC5" s="83"/>
    </row>
    <row r="6" spans="1:29" ht="27.75" customHeight="1">
      <c r="A6" s="161" t="s">
        <v>85</v>
      </c>
      <c r="B6" s="162"/>
      <c r="C6" s="163" t="s">
        <v>5</v>
      </c>
      <c r="D6" s="130" t="s">
        <v>6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2"/>
      <c r="V6" s="136" t="s">
        <v>7</v>
      </c>
      <c r="W6" s="148" t="s">
        <v>89</v>
      </c>
      <c r="X6" s="148" t="s">
        <v>83</v>
      </c>
      <c r="Y6" s="148" t="s">
        <v>84</v>
      </c>
      <c r="Z6" s="136" t="s">
        <v>90</v>
      </c>
      <c r="AA6" s="2"/>
    </row>
    <row r="7" spans="1:29" ht="27.75" customHeight="1">
      <c r="A7" s="164"/>
      <c r="B7" s="165"/>
      <c r="C7" s="166"/>
      <c r="D7" s="139" t="s">
        <v>8</v>
      </c>
      <c r="E7" s="140"/>
      <c r="F7" s="140"/>
      <c r="G7" s="140"/>
      <c r="H7" s="140"/>
      <c r="I7" s="140"/>
      <c r="J7" s="139" t="s">
        <v>9</v>
      </c>
      <c r="K7" s="140"/>
      <c r="L7" s="140"/>
      <c r="M7" s="140"/>
      <c r="N7" s="140"/>
      <c r="O7" s="141"/>
      <c r="P7" s="139" t="s">
        <v>10</v>
      </c>
      <c r="Q7" s="140"/>
      <c r="R7" s="140"/>
      <c r="S7" s="140"/>
      <c r="T7" s="140"/>
      <c r="U7" s="141"/>
      <c r="V7" s="137"/>
      <c r="W7" s="149"/>
      <c r="X7" s="149"/>
      <c r="Y7" s="149"/>
      <c r="Z7" s="137"/>
      <c r="AA7" s="2"/>
    </row>
    <row r="8" spans="1:29" ht="68.25" customHeight="1">
      <c r="A8" s="164"/>
      <c r="B8" s="165"/>
      <c r="C8" s="166"/>
      <c r="D8" s="152" t="s">
        <v>91</v>
      </c>
      <c r="E8" s="152" t="s">
        <v>70</v>
      </c>
      <c r="F8" s="152" t="s">
        <v>77</v>
      </c>
      <c r="G8" s="152" t="s">
        <v>11</v>
      </c>
      <c r="H8" s="152" t="s">
        <v>68</v>
      </c>
      <c r="I8" s="152" t="s">
        <v>81</v>
      </c>
      <c r="J8" s="152" t="s">
        <v>91</v>
      </c>
      <c r="K8" s="152" t="s">
        <v>70</v>
      </c>
      <c r="L8" s="152" t="s">
        <v>77</v>
      </c>
      <c r="M8" s="152" t="s">
        <v>11</v>
      </c>
      <c r="N8" s="152" t="s">
        <v>68</v>
      </c>
      <c r="O8" s="152" t="s">
        <v>81</v>
      </c>
      <c r="P8" s="152" t="s">
        <v>91</v>
      </c>
      <c r="Q8" s="152" t="s">
        <v>70</v>
      </c>
      <c r="R8" s="152" t="s">
        <v>77</v>
      </c>
      <c r="S8" s="152" t="s">
        <v>11</v>
      </c>
      <c r="T8" s="152" t="s">
        <v>68</v>
      </c>
      <c r="U8" s="152" t="s">
        <v>81</v>
      </c>
      <c r="V8" s="138"/>
      <c r="W8" s="150"/>
      <c r="X8" s="150"/>
      <c r="Y8" s="150"/>
      <c r="Z8" s="137"/>
      <c r="AA8" s="2"/>
    </row>
    <row r="9" spans="1:29" ht="23.25" customHeight="1">
      <c r="A9" s="167"/>
      <c r="B9" s="168"/>
      <c r="C9" s="169"/>
      <c r="D9" s="153" t="s">
        <v>71</v>
      </c>
      <c r="E9" s="154" t="s">
        <v>72</v>
      </c>
      <c r="F9" s="154" t="s">
        <v>78</v>
      </c>
      <c r="G9" s="154" t="s">
        <v>73</v>
      </c>
      <c r="H9" s="154" t="s">
        <v>74</v>
      </c>
      <c r="I9" s="154" t="s">
        <v>87</v>
      </c>
      <c r="J9" s="153" t="s">
        <v>71</v>
      </c>
      <c r="K9" s="154" t="s">
        <v>72</v>
      </c>
      <c r="L9" s="154" t="s">
        <v>78</v>
      </c>
      <c r="M9" s="154" t="s">
        <v>73</v>
      </c>
      <c r="N9" s="154" t="s">
        <v>74</v>
      </c>
      <c r="O9" s="154" t="s">
        <v>87</v>
      </c>
      <c r="P9" s="153" t="s">
        <v>71</v>
      </c>
      <c r="Q9" s="154" t="s">
        <v>72</v>
      </c>
      <c r="R9" s="154" t="s">
        <v>78</v>
      </c>
      <c r="S9" s="154" t="s">
        <v>73</v>
      </c>
      <c r="T9" s="154" t="s">
        <v>74</v>
      </c>
      <c r="U9" s="154" t="s">
        <v>87</v>
      </c>
      <c r="V9" s="3" t="s">
        <v>12</v>
      </c>
      <c r="W9" s="151" t="s">
        <v>12</v>
      </c>
      <c r="X9" s="151" t="s">
        <v>12</v>
      </c>
      <c r="Y9" s="151" t="s">
        <v>12</v>
      </c>
      <c r="Z9" s="138"/>
      <c r="AA9" s="2"/>
    </row>
    <row r="10" spans="1:29" ht="21" customHeight="1">
      <c r="A10" s="4"/>
      <c r="B10" s="5" t="s">
        <v>13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  <c r="AA10" s="2"/>
    </row>
    <row r="11" spans="1:29" ht="11.25" customHeight="1">
      <c r="A11" s="9"/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3"/>
      <c r="AA11" s="2"/>
    </row>
    <row r="12" spans="1:29" ht="21" customHeight="1">
      <c r="A12" s="9"/>
      <c r="B12" s="10" t="s">
        <v>14</v>
      </c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2"/>
    </row>
    <row r="13" spans="1:29" ht="11.25" customHeight="1">
      <c r="A13" s="9"/>
      <c r="B13" s="10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  <c r="AA13" s="2"/>
    </row>
    <row r="14" spans="1:29" ht="21" customHeight="1">
      <c r="A14" s="9"/>
      <c r="B14" s="10" t="s">
        <v>15</v>
      </c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3"/>
      <c r="AA14" s="2"/>
    </row>
    <row r="15" spans="1:29" ht="11.25" customHeight="1">
      <c r="A15" s="9"/>
      <c r="B15" s="10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3"/>
      <c r="AA15" s="2"/>
    </row>
    <row r="16" spans="1:29" ht="21" customHeight="1">
      <c r="A16" s="9"/>
      <c r="B16" s="10" t="s">
        <v>16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3"/>
      <c r="AA16" s="2"/>
    </row>
    <row r="17" spans="1:27" ht="11.25" customHeight="1">
      <c r="A17" s="9"/>
      <c r="B17" s="10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2"/>
    </row>
    <row r="18" spans="1:27" ht="21" customHeight="1">
      <c r="A18" s="9"/>
      <c r="B18" s="10" t="s">
        <v>17</v>
      </c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  <c r="AA18" s="2"/>
    </row>
    <row r="19" spans="1:27" ht="11.25" customHeight="1">
      <c r="A19" s="9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  <c r="AA19" s="2"/>
    </row>
    <row r="20" spans="1:27" ht="21" customHeight="1">
      <c r="A20" s="9"/>
      <c r="B20" s="10" t="s">
        <v>18</v>
      </c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3"/>
      <c r="AA20" s="2"/>
    </row>
    <row r="21" spans="1:27" ht="11.25" customHeight="1">
      <c r="A21" s="9"/>
      <c r="B21" s="10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3"/>
      <c r="AA21" s="2"/>
    </row>
    <row r="22" spans="1:27" ht="21" customHeight="1">
      <c r="A22" s="9"/>
      <c r="B22" s="10" t="s">
        <v>19</v>
      </c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/>
      <c r="AA22" s="2"/>
    </row>
    <row r="23" spans="1:27" ht="11.25" customHeight="1">
      <c r="A23" s="9"/>
      <c r="B23" s="10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3"/>
      <c r="AA23" s="2"/>
    </row>
    <row r="24" spans="1:27" ht="21" customHeight="1">
      <c r="A24" s="9"/>
      <c r="B24" s="10" t="s">
        <v>20</v>
      </c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  <c r="AA24" s="2"/>
    </row>
    <row r="25" spans="1:27" ht="11.25" customHeight="1">
      <c r="A25" s="9"/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3"/>
      <c r="AA25" s="2"/>
    </row>
    <row r="26" spans="1:27" ht="21" customHeight="1">
      <c r="A26" s="9"/>
      <c r="B26" s="10" t="s">
        <v>21</v>
      </c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/>
      <c r="AA26" s="2"/>
    </row>
    <row r="27" spans="1:27" ht="11.25" customHeight="1">
      <c r="A27" s="9"/>
      <c r="B27" s="10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3"/>
      <c r="AA27" s="2"/>
    </row>
    <row r="28" spans="1:27" ht="21" customHeight="1">
      <c r="A28" s="9"/>
      <c r="B28" s="10" t="s">
        <v>22</v>
      </c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/>
      <c r="AA28" s="2"/>
    </row>
    <row r="29" spans="1:27" ht="11.25" customHeight="1">
      <c r="A29" s="9"/>
      <c r="B29" s="10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3"/>
      <c r="AA29" s="2"/>
    </row>
    <row r="30" spans="1:27" ht="21" customHeight="1">
      <c r="A30" s="9"/>
      <c r="B30" s="10" t="s">
        <v>23</v>
      </c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2"/>
    </row>
    <row r="31" spans="1:27" ht="11.25" customHeight="1">
      <c r="A31" s="9"/>
      <c r="B31" s="10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3"/>
      <c r="AA31" s="2"/>
    </row>
    <row r="32" spans="1:27" ht="21" customHeight="1">
      <c r="A32" s="9"/>
      <c r="B32" s="10" t="s">
        <v>24</v>
      </c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  <c r="AA32" s="2"/>
    </row>
    <row r="33" spans="1:27" ht="11.25" customHeight="1">
      <c r="A33" s="9"/>
      <c r="B33" s="10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3"/>
      <c r="AA33" s="2"/>
    </row>
    <row r="34" spans="1:27" ht="21" customHeight="1">
      <c r="A34" s="9"/>
      <c r="B34" s="10" t="s">
        <v>25</v>
      </c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3"/>
      <c r="AA34" s="2"/>
    </row>
    <row r="35" spans="1:27" ht="21" customHeight="1">
      <c r="A35" s="9"/>
      <c r="B35" s="10" t="s">
        <v>26</v>
      </c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3"/>
      <c r="AA35" s="2"/>
    </row>
    <row r="36" spans="1:27" ht="11.25" customHeight="1">
      <c r="A36" s="9"/>
      <c r="B36" s="10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3"/>
      <c r="AA36" s="2"/>
    </row>
    <row r="37" spans="1:27" ht="21" customHeight="1">
      <c r="A37" s="9"/>
      <c r="B37" s="10" t="s">
        <v>27</v>
      </c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3"/>
      <c r="AA37" s="2"/>
    </row>
    <row r="38" spans="1:27" ht="11.25" customHeight="1">
      <c r="A38" s="9"/>
      <c r="B38" s="10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3"/>
      <c r="AA38" s="2"/>
    </row>
    <row r="39" spans="1:27" ht="21" customHeight="1">
      <c r="A39" s="9"/>
      <c r="B39" s="10" t="s">
        <v>28</v>
      </c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3"/>
      <c r="AA39" s="2"/>
    </row>
    <row r="40" spans="1:27" ht="11.25" customHeight="1">
      <c r="A40" s="9"/>
      <c r="B40" s="10"/>
      <c r="C40" s="1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3"/>
      <c r="AA40" s="2"/>
    </row>
    <row r="41" spans="1:27" ht="21" customHeight="1">
      <c r="A41" s="9"/>
      <c r="B41" s="14" t="s">
        <v>29</v>
      </c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3"/>
      <c r="AA41" s="2"/>
    </row>
    <row r="42" spans="1:27" ht="11.25" customHeight="1">
      <c r="A42" s="9"/>
      <c r="B42" s="14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3"/>
      <c r="AA42" s="2"/>
    </row>
    <row r="43" spans="1:27" ht="21" customHeight="1">
      <c r="A43" s="9"/>
      <c r="B43" s="14" t="s">
        <v>30</v>
      </c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3"/>
      <c r="AA43" s="2"/>
    </row>
    <row r="44" spans="1:27" ht="11.25" customHeight="1">
      <c r="A44" s="9"/>
      <c r="B44" s="14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3"/>
      <c r="AA44" s="2"/>
    </row>
    <row r="45" spans="1:27" ht="21" customHeight="1">
      <c r="A45" s="9"/>
      <c r="B45" s="10" t="s">
        <v>31</v>
      </c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3"/>
      <c r="AA45" s="2"/>
    </row>
    <row r="46" spans="1:27" ht="8.25" customHeight="1">
      <c r="A46" s="9"/>
      <c r="B46" s="10"/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3"/>
      <c r="AA46" s="2"/>
    </row>
    <row r="47" spans="1:27" ht="21" customHeight="1">
      <c r="A47" s="88"/>
      <c r="B47" s="89" t="s">
        <v>32</v>
      </c>
      <c r="C47" s="90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3"/>
      <c r="AA47" s="2"/>
    </row>
    <row r="48" spans="1:27" ht="11.25" customHeight="1">
      <c r="A48" s="9"/>
      <c r="B48" s="10"/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3"/>
      <c r="AA48" s="2"/>
    </row>
    <row r="49" spans="1:27" ht="21" customHeight="1">
      <c r="A49" s="9"/>
      <c r="B49" s="14" t="s">
        <v>33</v>
      </c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3"/>
      <c r="AA49" s="2"/>
    </row>
    <row r="50" spans="1:27" ht="11.25" customHeight="1">
      <c r="A50" s="9"/>
      <c r="B50" s="14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3"/>
      <c r="AA50" s="2"/>
    </row>
    <row r="51" spans="1:27" ht="21" customHeight="1">
      <c r="A51" s="9"/>
      <c r="B51" s="10" t="s">
        <v>34</v>
      </c>
      <c r="C51" s="1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3"/>
      <c r="AA51" s="2"/>
    </row>
    <row r="52" spans="1:27" ht="11.25" customHeight="1">
      <c r="A52" s="9"/>
      <c r="B52" s="10"/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3"/>
      <c r="AA52" s="2"/>
    </row>
    <row r="53" spans="1:27" ht="21" customHeight="1">
      <c r="A53" s="9"/>
      <c r="B53" s="10" t="s">
        <v>35</v>
      </c>
      <c r="C53" s="11"/>
      <c r="D53" s="12"/>
      <c r="E53" s="12"/>
      <c r="F53" s="12"/>
      <c r="G53" s="12"/>
      <c r="H53" s="12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2"/>
      <c r="W53" s="12"/>
      <c r="X53" s="12"/>
      <c r="Y53" s="12"/>
      <c r="Z53" s="13"/>
      <c r="AA53" s="2"/>
    </row>
    <row r="54" spans="1:27" ht="11.25" customHeight="1">
      <c r="A54" s="9"/>
      <c r="B54" s="10"/>
      <c r="C54" s="11"/>
      <c r="D54" s="12"/>
      <c r="E54" s="12"/>
      <c r="F54" s="12"/>
      <c r="G54" s="12"/>
      <c r="H54" s="12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2"/>
      <c r="W54" s="12"/>
      <c r="X54" s="12"/>
      <c r="Y54" s="12"/>
      <c r="Z54" s="13"/>
      <c r="AA54" s="2"/>
    </row>
    <row r="55" spans="1:27" ht="21" customHeight="1">
      <c r="A55" s="9"/>
      <c r="B55" s="10" t="s">
        <v>36</v>
      </c>
      <c r="C55" s="11"/>
      <c r="D55" s="12"/>
      <c r="E55" s="12"/>
      <c r="F55" s="12"/>
      <c r="G55" s="12"/>
      <c r="H55" s="12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2"/>
      <c r="W55" s="12"/>
      <c r="X55" s="12"/>
      <c r="Y55" s="12"/>
      <c r="Z55" s="13"/>
      <c r="AA55" s="2"/>
    </row>
    <row r="56" spans="1:27" ht="11.25" customHeight="1">
      <c r="A56" s="9"/>
      <c r="B56" s="10"/>
      <c r="C56" s="11"/>
      <c r="D56" s="12"/>
      <c r="E56" s="12"/>
      <c r="F56" s="12"/>
      <c r="G56" s="12"/>
      <c r="H56" s="12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2"/>
      <c r="W56" s="12"/>
      <c r="X56" s="12"/>
      <c r="Y56" s="12"/>
      <c r="Z56" s="13"/>
      <c r="AA56" s="2"/>
    </row>
    <row r="57" spans="1:27" ht="21" customHeight="1">
      <c r="A57" s="9"/>
      <c r="B57" s="10" t="s">
        <v>37</v>
      </c>
      <c r="C57" s="11"/>
      <c r="D57" s="12"/>
      <c r="E57" s="12"/>
      <c r="F57" s="12"/>
      <c r="G57" s="12"/>
      <c r="H57" s="12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2"/>
      <c r="W57" s="12"/>
      <c r="X57" s="12"/>
      <c r="Y57" s="12"/>
      <c r="Z57" s="13"/>
      <c r="AA57" s="2"/>
    </row>
    <row r="58" spans="1:27" ht="11.25" customHeight="1">
      <c r="A58" s="9"/>
      <c r="B58" s="10"/>
      <c r="C58" s="11"/>
      <c r="D58" s="12"/>
      <c r="E58" s="12"/>
      <c r="F58" s="12"/>
      <c r="G58" s="12"/>
      <c r="H58" s="12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2"/>
      <c r="W58" s="12"/>
      <c r="X58" s="12"/>
      <c r="Y58" s="12"/>
      <c r="Z58" s="13"/>
      <c r="AA58" s="2"/>
    </row>
    <row r="59" spans="1:27" ht="21" customHeight="1">
      <c r="A59" s="9"/>
      <c r="B59" s="10" t="s">
        <v>38</v>
      </c>
      <c r="C59" s="11"/>
      <c r="D59" s="12"/>
      <c r="E59" s="12"/>
      <c r="F59" s="12"/>
      <c r="G59" s="12"/>
      <c r="H59" s="12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2"/>
      <c r="W59" s="12"/>
      <c r="X59" s="12"/>
      <c r="Y59" s="12"/>
      <c r="Z59" s="13"/>
      <c r="AA59" s="2"/>
    </row>
    <row r="60" spans="1:27" ht="11.25" customHeight="1">
      <c r="A60" s="9"/>
      <c r="B60" s="10"/>
      <c r="C60" s="11"/>
      <c r="D60" s="12"/>
      <c r="E60" s="12"/>
      <c r="F60" s="12"/>
      <c r="G60" s="12"/>
      <c r="H60" s="12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2"/>
      <c r="W60" s="12"/>
      <c r="X60" s="12"/>
      <c r="Y60" s="12"/>
      <c r="Z60" s="13"/>
      <c r="AA60" s="2"/>
    </row>
    <row r="61" spans="1:27" ht="21" customHeight="1">
      <c r="A61" s="9"/>
      <c r="B61" s="10" t="s">
        <v>39</v>
      </c>
      <c r="C61" s="11"/>
      <c r="D61" s="12"/>
      <c r="E61" s="12"/>
      <c r="F61" s="12"/>
      <c r="G61" s="12"/>
      <c r="H61" s="12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2"/>
      <c r="W61" s="12"/>
      <c r="X61" s="12"/>
      <c r="Y61" s="12"/>
      <c r="Z61" s="13"/>
      <c r="AA61" s="2"/>
    </row>
    <row r="62" spans="1:27" ht="11.25" customHeight="1">
      <c r="A62" s="9"/>
      <c r="B62" s="10"/>
      <c r="C62" s="11"/>
      <c r="D62" s="12"/>
      <c r="E62" s="12"/>
      <c r="F62" s="12"/>
      <c r="G62" s="12"/>
      <c r="H62" s="12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2"/>
      <c r="W62" s="12"/>
      <c r="X62" s="12"/>
      <c r="Y62" s="12"/>
      <c r="Z62" s="13"/>
      <c r="AA62" s="2"/>
    </row>
    <row r="63" spans="1:27" ht="21" customHeight="1">
      <c r="A63" s="9"/>
      <c r="B63" s="10" t="s">
        <v>40</v>
      </c>
      <c r="C63" s="11"/>
      <c r="D63" s="12"/>
      <c r="E63" s="12"/>
      <c r="F63" s="12"/>
      <c r="G63" s="12"/>
      <c r="H63" s="12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2"/>
      <c r="W63" s="12"/>
      <c r="X63" s="12"/>
      <c r="Y63" s="12"/>
      <c r="Z63" s="13"/>
      <c r="AA63" s="2"/>
    </row>
    <row r="64" spans="1:27" ht="11.25" customHeight="1">
      <c r="A64" s="9"/>
      <c r="B64" s="10"/>
      <c r="C64" s="11"/>
      <c r="D64" s="12"/>
      <c r="E64" s="12"/>
      <c r="F64" s="12"/>
      <c r="G64" s="12"/>
      <c r="H64" s="12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2"/>
      <c r="W64" s="12"/>
      <c r="X64" s="12"/>
      <c r="Y64" s="12"/>
      <c r="Z64" s="13"/>
      <c r="AA64" s="2"/>
    </row>
    <row r="65" spans="1:27" ht="21" customHeight="1">
      <c r="A65" s="9"/>
      <c r="B65" s="14" t="s">
        <v>41</v>
      </c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3"/>
      <c r="AA65" s="2"/>
    </row>
    <row r="66" spans="1:27" ht="11.25" customHeight="1">
      <c r="A66" s="9"/>
      <c r="B66" s="14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3"/>
      <c r="AA66" s="2"/>
    </row>
    <row r="67" spans="1:27" ht="21" customHeight="1">
      <c r="A67" s="9"/>
      <c r="B67" s="10" t="s">
        <v>42</v>
      </c>
      <c r="C67" s="11"/>
      <c r="D67" s="12"/>
      <c r="E67" s="12"/>
      <c r="F67" s="12"/>
      <c r="G67" s="12"/>
      <c r="H67" s="12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2"/>
      <c r="W67" s="12"/>
      <c r="X67" s="12"/>
      <c r="Y67" s="12"/>
      <c r="Z67" s="13"/>
      <c r="AA67" s="2"/>
    </row>
    <row r="68" spans="1:27" ht="11.25" customHeight="1">
      <c r="A68" s="17"/>
      <c r="B68" s="18"/>
      <c r="C68" s="19"/>
      <c r="D68" s="20"/>
      <c r="E68" s="20"/>
      <c r="F68" s="20"/>
      <c r="G68" s="20"/>
      <c r="H68" s="20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20"/>
      <c r="W68" s="20"/>
      <c r="X68" s="20"/>
      <c r="Y68" s="20"/>
      <c r="Z68" s="21"/>
      <c r="AA68" s="2"/>
    </row>
    <row r="69" spans="1:27" s="24" customFormat="1" ht="26.25" customHeight="1"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s="24" customFormat="1" ht="26.25" customHeight="1">
      <c r="A70" s="122" t="s">
        <v>43</v>
      </c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s="24" customFormat="1" ht="42" customHeight="1">
      <c r="A71" s="27"/>
      <c r="B71" s="101" t="s">
        <v>44</v>
      </c>
      <c r="C71" s="142" t="s">
        <v>45</v>
      </c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4"/>
      <c r="O71" s="96"/>
      <c r="P71" s="96"/>
      <c r="U71" s="28" t="s">
        <v>46</v>
      </c>
      <c r="V71" s="28" t="s">
        <v>47</v>
      </c>
      <c r="W71" s="29" t="s">
        <v>62</v>
      </c>
      <c r="X71" s="119"/>
      <c r="Y71" s="119"/>
    </row>
    <row r="72" spans="1:27" s="24" customFormat="1" ht="26.25" customHeight="1">
      <c r="A72" s="30"/>
      <c r="B72" s="87" t="s">
        <v>94</v>
      </c>
      <c r="C72" s="49" t="s">
        <v>48</v>
      </c>
      <c r="D72" s="26"/>
      <c r="E72" s="26"/>
      <c r="F72" s="33"/>
      <c r="G72" s="26"/>
      <c r="H72" s="26"/>
      <c r="I72" s="27"/>
      <c r="L72" s="34"/>
      <c r="M72" s="34"/>
      <c r="N72" s="35"/>
      <c r="U72" s="133" t="s">
        <v>49</v>
      </c>
      <c r="V72" s="36" t="s">
        <v>49</v>
      </c>
      <c r="W72" s="37" t="s">
        <v>49</v>
      </c>
      <c r="X72" s="120"/>
      <c r="Y72" s="120"/>
    </row>
    <row r="73" spans="1:27" s="24" customFormat="1" ht="26.25" customHeight="1">
      <c r="A73" s="30"/>
      <c r="B73" s="38"/>
      <c r="C73" s="32" t="s">
        <v>50</v>
      </c>
      <c r="D73" s="26"/>
      <c r="E73" s="26"/>
      <c r="F73" s="33"/>
      <c r="G73" s="26"/>
      <c r="H73" s="26"/>
      <c r="I73" s="30"/>
      <c r="N73" s="39"/>
      <c r="U73" s="134"/>
      <c r="V73" s="40" t="s">
        <v>51</v>
      </c>
      <c r="W73" s="41" t="s">
        <v>51</v>
      </c>
      <c r="X73" s="120"/>
      <c r="Y73" s="120"/>
    </row>
    <row r="74" spans="1:27" s="24" customFormat="1" ht="26.25" customHeight="1">
      <c r="A74" s="30"/>
      <c r="B74" s="38"/>
      <c r="C74" s="32" t="s">
        <v>52</v>
      </c>
      <c r="D74" s="26"/>
      <c r="E74" s="26"/>
      <c r="F74" s="33"/>
      <c r="G74" s="26"/>
      <c r="H74" s="26"/>
      <c r="I74" s="30"/>
      <c r="N74" s="39"/>
      <c r="U74" s="135"/>
      <c r="V74" s="40" t="s">
        <v>53</v>
      </c>
      <c r="W74" s="41" t="s">
        <v>60</v>
      </c>
      <c r="X74" s="120"/>
      <c r="Y74" s="120"/>
    </row>
    <row r="75" spans="1:27" s="24" customFormat="1" ht="26.25" customHeight="1">
      <c r="A75" s="30"/>
      <c r="B75" s="42"/>
      <c r="C75" s="43" t="s">
        <v>79</v>
      </c>
      <c r="D75" s="44"/>
      <c r="E75" s="44"/>
      <c r="F75" s="45"/>
      <c r="G75" s="44"/>
      <c r="H75" s="44"/>
      <c r="I75" s="46"/>
      <c r="J75" s="47"/>
      <c r="K75" s="47"/>
      <c r="L75" s="47"/>
      <c r="M75" s="47"/>
      <c r="N75" s="48"/>
      <c r="U75" s="124" t="s">
        <v>51</v>
      </c>
      <c r="V75" s="40" t="s">
        <v>49</v>
      </c>
      <c r="W75" s="41" t="s">
        <v>51</v>
      </c>
      <c r="X75" s="120"/>
      <c r="Y75" s="120"/>
    </row>
    <row r="76" spans="1:27" s="24" customFormat="1" ht="26.25" customHeight="1">
      <c r="A76" s="30"/>
      <c r="B76" s="31" t="s">
        <v>95</v>
      </c>
      <c r="C76" s="49" t="s">
        <v>61</v>
      </c>
      <c r="D76" s="50"/>
      <c r="E76" s="50"/>
      <c r="F76" s="50"/>
      <c r="G76" s="50"/>
      <c r="H76" s="50"/>
      <c r="I76" s="51"/>
      <c r="J76" s="34"/>
      <c r="K76" s="34"/>
      <c r="L76" s="34"/>
      <c r="N76" s="39"/>
      <c r="U76" s="125"/>
      <c r="V76" s="52" t="s">
        <v>51</v>
      </c>
      <c r="W76" s="53" t="s">
        <v>51</v>
      </c>
      <c r="X76" s="120"/>
      <c r="Y76" s="120"/>
    </row>
    <row r="77" spans="1:27" s="24" customFormat="1" ht="21" customHeight="1">
      <c r="B77" s="54"/>
      <c r="C77" s="32" t="s">
        <v>76</v>
      </c>
      <c r="D77" s="26"/>
      <c r="E77" s="26"/>
      <c r="F77" s="26"/>
      <c r="G77" s="26"/>
      <c r="H77" s="26"/>
      <c r="I77" s="30"/>
      <c r="J77" s="26"/>
      <c r="K77" s="26"/>
      <c r="L77" s="55"/>
      <c r="M77" s="55"/>
      <c r="N77" s="97"/>
      <c r="O77" s="55"/>
      <c r="P77" s="26"/>
      <c r="Q77" s="26"/>
      <c r="R77" s="55"/>
      <c r="S77" s="55"/>
      <c r="T77" s="55"/>
      <c r="U77" s="126"/>
      <c r="V77" s="40" t="s">
        <v>53</v>
      </c>
      <c r="W77" s="41" t="s">
        <v>53</v>
      </c>
      <c r="X77" s="120"/>
      <c r="Y77" s="120"/>
    </row>
    <row r="78" spans="1:27" s="24" customFormat="1" ht="21" customHeight="1">
      <c r="A78" s="27"/>
      <c r="B78" s="57"/>
      <c r="C78" s="43" t="s">
        <v>75</v>
      </c>
      <c r="D78" s="44"/>
      <c r="E78" s="44"/>
      <c r="F78" s="44"/>
      <c r="G78" s="44"/>
      <c r="H78" s="44"/>
      <c r="I78" s="44"/>
      <c r="J78" s="44"/>
      <c r="K78" s="44"/>
      <c r="L78" s="58"/>
      <c r="M78" s="58"/>
      <c r="N78" s="98"/>
      <c r="O78" s="59"/>
      <c r="P78" s="26"/>
      <c r="Q78" s="26"/>
      <c r="R78" s="59"/>
      <c r="S78" s="59"/>
      <c r="T78" s="59"/>
      <c r="U78" s="127" t="s">
        <v>53</v>
      </c>
      <c r="V78" s="41" t="s">
        <v>49</v>
      </c>
      <c r="W78" s="41" t="s">
        <v>53</v>
      </c>
      <c r="X78" s="120"/>
      <c r="Y78" s="120"/>
      <c r="Z78" s="26"/>
    </row>
    <row r="79" spans="1:27" s="24" customFormat="1" ht="21" customHeight="1">
      <c r="A79" s="30"/>
      <c r="B79" s="31" t="s">
        <v>88</v>
      </c>
      <c r="C79" s="49" t="s">
        <v>54</v>
      </c>
      <c r="D79" s="50"/>
      <c r="E79" s="50"/>
      <c r="F79" s="60"/>
      <c r="G79" s="50"/>
      <c r="H79" s="50"/>
      <c r="I79" s="50"/>
      <c r="J79" s="50"/>
      <c r="K79" s="50"/>
      <c r="L79" s="61"/>
      <c r="M79" s="59"/>
      <c r="N79" s="99"/>
      <c r="O79" s="59"/>
      <c r="P79" s="26"/>
      <c r="Q79" s="26"/>
      <c r="R79" s="59"/>
      <c r="S79" s="59"/>
      <c r="T79" s="59"/>
      <c r="U79" s="128"/>
      <c r="V79" s="40" t="s">
        <v>51</v>
      </c>
      <c r="W79" s="41" t="s">
        <v>53</v>
      </c>
      <c r="X79" s="120"/>
      <c r="Y79" s="120"/>
      <c r="Z79" s="26"/>
      <c r="AA79" s="26"/>
    </row>
    <row r="80" spans="1:27" s="24" customFormat="1" ht="21" customHeight="1">
      <c r="A80" s="30"/>
      <c r="B80" s="54"/>
      <c r="C80" s="32" t="s">
        <v>80</v>
      </c>
      <c r="D80" s="26"/>
      <c r="E80" s="26"/>
      <c r="F80" s="26"/>
      <c r="G80" s="26"/>
      <c r="H80" s="26"/>
      <c r="I80" s="26"/>
      <c r="J80" s="62"/>
      <c r="K80" s="1"/>
      <c r="L80" s="1"/>
      <c r="M80" s="1"/>
      <c r="N80" s="100"/>
      <c r="O80" s="1"/>
      <c r="P80" s="62"/>
      <c r="Q80" s="63"/>
      <c r="R80" s="63"/>
      <c r="S80" s="63"/>
      <c r="T80" s="63"/>
      <c r="U80" s="129"/>
      <c r="V80" s="103" t="s">
        <v>53</v>
      </c>
      <c r="W80" s="56" t="s">
        <v>53</v>
      </c>
      <c r="X80" s="120"/>
      <c r="Y80" s="120"/>
      <c r="Z80" s="63"/>
      <c r="AA80" s="63"/>
    </row>
    <row r="81" spans="1:28" s="24" customFormat="1" ht="21" customHeight="1">
      <c r="A81" s="30"/>
      <c r="B81" s="57"/>
      <c r="C81" s="43"/>
      <c r="D81" s="44"/>
      <c r="E81" s="44"/>
      <c r="F81" s="44"/>
      <c r="G81" s="44"/>
      <c r="H81" s="44"/>
      <c r="I81" s="44"/>
      <c r="J81" s="64"/>
      <c r="K81" s="47"/>
      <c r="L81" s="47"/>
      <c r="M81" s="47"/>
      <c r="N81" s="48"/>
      <c r="P81" s="62"/>
      <c r="U81" s="65"/>
      <c r="V81" s="65"/>
      <c r="W81" s="65"/>
      <c r="X81" s="120"/>
      <c r="Y81" s="120"/>
      <c r="Z81" s="65"/>
      <c r="AA81" s="65"/>
      <c r="AB81" s="26"/>
    </row>
    <row r="82" spans="1:28" s="24" customFormat="1" ht="21" customHeight="1">
      <c r="A82" s="30"/>
      <c r="B82" s="31" t="s">
        <v>69</v>
      </c>
      <c r="C82" s="49" t="s">
        <v>55</v>
      </c>
      <c r="D82" s="50"/>
      <c r="E82" s="50"/>
      <c r="F82" s="60"/>
      <c r="G82" s="26"/>
      <c r="H82" s="50"/>
      <c r="I82" s="50"/>
      <c r="J82" s="66"/>
      <c r="K82" s="34"/>
      <c r="L82" s="34"/>
      <c r="N82" s="39"/>
      <c r="P82" s="62"/>
      <c r="U82" s="65"/>
      <c r="V82" s="65"/>
      <c r="W82" s="65"/>
      <c r="X82" s="65"/>
      <c r="Y82" s="65"/>
      <c r="Z82" s="65"/>
      <c r="AA82" s="65"/>
      <c r="AB82" s="26"/>
    </row>
    <row r="83" spans="1:28" s="24" customFormat="1" ht="21" customHeight="1">
      <c r="A83" s="30"/>
      <c r="B83" s="38"/>
      <c r="C83" s="67" t="s">
        <v>56</v>
      </c>
      <c r="D83" s="26"/>
      <c r="E83" s="26"/>
      <c r="F83" s="33"/>
      <c r="G83" s="26"/>
      <c r="H83" s="26"/>
      <c r="I83" s="26"/>
      <c r="J83" s="62"/>
      <c r="N83" s="39"/>
      <c r="P83" s="62"/>
      <c r="U83" s="65"/>
      <c r="V83" s="65"/>
      <c r="W83" s="65"/>
      <c r="X83" s="65"/>
      <c r="Y83" s="65"/>
      <c r="Z83" s="65"/>
      <c r="AA83" s="65"/>
      <c r="AB83" s="26"/>
    </row>
    <row r="84" spans="1:28" s="24" customFormat="1" ht="21" customHeight="1">
      <c r="A84" s="30"/>
      <c r="B84" s="42"/>
      <c r="C84" s="68" t="s">
        <v>57</v>
      </c>
      <c r="D84" s="44"/>
      <c r="E84" s="44"/>
      <c r="F84" s="45"/>
      <c r="G84" s="44"/>
      <c r="H84" s="44"/>
      <c r="I84" s="44"/>
      <c r="J84" s="64"/>
      <c r="K84" s="47"/>
      <c r="L84" s="47"/>
      <c r="M84" s="47"/>
      <c r="N84" s="48"/>
      <c r="P84" s="62"/>
      <c r="U84" s="26"/>
      <c r="V84" s="26"/>
      <c r="W84" s="26"/>
      <c r="X84" s="65"/>
      <c r="Y84" s="65"/>
      <c r="Z84" s="65"/>
      <c r="AA84" s="65"/>
      <c r="AB84" s="26"/>
    </row>
    <row r="85" spans="1:28" s="24" customFormat="1" ht="21" customHeight="1">
      <c r="A85" s="30"/>
      <c r="B85" s="87" t="s">
        <v>63</v>
      </c>
      <c r="C85" s="158" t="s">
        <v>65</v>
      </c>
      <c r="D85" s="50"/>
      <c r="E85" s="50"/>
      <c r="F85" s="50"/>
      <c r="G85" s="50"/>
      <c r="H85" s="50"/>
      <c r="I85" s="76"/>
      <c r="J85" s="76"/>
      <c r="K85" s="76"/>
      <c r="L85" s="76"/>
      <c r="M85" s="76"/>
      <c r="N85" s="77"/>
      <c r="O85" s="80"/>
      <c r="P85" s="80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8" s="24" customFormat="1" ht="21" customHeight="1">
      <c r="A86" s="30"/>
      <c r="B86" s="75"/>
      <c r="C86" s="68"/>
      <c r="D86" s="44"/>
      <c r="E86" s="44"/>
      <c r="F86" s="44"/>
      <c r="G86" s="44"/>
      <c r="H86" s="44"/>
      <c r="I86" s="78"/>
      <c r="J86" s="78"/>
      <c r="K86" s="78"/>
      <c r="L86" s="78"/>
      <c r="M86" s="78"/>
      <c r="N86" s="79"/>
      <c r="O86" s="80"/>
      <c r="P86" s="80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8" s="24" customFormat="1" ht="21" customHeight="1">
      <c r="A87" s="30"/>
      <c r="B87" s="87" t="s">
        <v>86</v>
      </c>
      <c r="C87" s="158" t="s">
        <v>64</v>
      </c>
      <c r="D87" s="50"/>
      <c r="E87" s="50"/>
      <c r="F87" s="50"/>
      <c r="G87" s="50"/>
      <c r="H87" s="50"/>
      <c r="I87" s="76"/>
      <c r="J87" s="76"/>
      <c r="K87" s="76"/>
      <c r="L87" s="76"/>
      <c r="M87" s="76"/>
      <c r="N87" s="77"/>
      <c r="O87" s="80"/>
      <c r="P87" s="80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8" s="24" customFormat="1" ht="21" customHeight="1">
      <c r="A88" s="30"/>
      <c r="B88" s="159" t="s">
        <v>81</v>
      </c>
      <c r="C88" s="160" t="s">
        <v>66</v>
      </c>
      <c r="D88" s="26"/>
      <c r="E88" s="26"/>
      <c r="F88" s="26"/>
      <c r="G88" s="26"/>
      <c r="H88" s="26"/>
      <c r="I88" s="80"/>
      <c r="J88" s="80"/>
      <c r="K88" s="80"/>
      <c r="L88" s="80"/>
      <c r="M88" s="80"/>
      <c r="N88" s="81"/>
      <c r="O88" s="80"/>
      <c r="P88" s="80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8" s="24" customFormat="1" ht="21" customHeight="1">
      <c r="A89" s="30"/>
      <c r="B89" s="75"/>
      <c r="C89" s="68" t="s">
        <v>67</v>
      </c>
      <c r="D89" s="44"/>
      <c r="E89" s="44"/>
      <c r="F89" s="44"/>
      <c r="G89" s="44"/>
      <c r="H89" s="44"/>
      <c r="I89" s="78"/>
      <c r="J89" s="78"/>
      <c r="K89" s="78"/>
      <c r="L89" s="78"/>
      <c r="M89" s="78"/>
      <c r="N89" s="79"/>
      <c r="O89" s="80"/>
      <c r="P89" s="80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8" s="24" customFormat="1" ht="21" customHeight="1">
      <c r="A90" s="30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8" s="24" customFormat="1" ht="21" customHeight="1">
      <c r="A91" s="30"/>
      <c r="B91" s="92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8" s="24" customFormat="1" ht="21" customHeight="1">
      <c r="A92" s="30"/>
      <c r="B92" s="91"/>
      <c r="C92" s="25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8" s="24" customFormat="1" ht="21" customHeight="1">
      <c r="A93" s="30"/>
      <c r="B93" s="92"/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8" s="24" customFormat="1" ht="21" customHeight="1">
      <c r="A94" s="30"/>
      <c r="B94" s="91"/>
      <c r="C94" s="69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8" s="24" customFormat="1" ht="21" customHeight="1">
      <c r="A95" s="30"/>
      <c r="B95" s="92"/>
      <c r="C95" s="69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8" s="24" customFormat="1" ht="21" customHeight="1">
      <c r="A96" s="30"/>
      <c r="B96" s="91"/>
      <c r="C96" s="69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s="24" customFormat="1" ht="21" customHeight="1">
      <c r="A97" s="30"/>
      <c r="B97" s="91"/>
      <c r="C97" s="69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s="24" customFormat="1" ht="21" customHeight="1">
      <c r="A98" s="30"/>
      <c r="C98" s="69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s="24" customFormat="1" ht="21" customHeight="1">
      <c r="A99" s="30"/>
      <c r="C99" s="69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s="24" customFormat="1" ht="21" customHeight="1">
      <c r="A100" s="30"/>
      <c r="C100" s="69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s="24" customFormat="1" ht="21" customHeight="1">
      <c r="A101" s="30"/>
      <c r="C101" s="69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s="24" customFormat="1" ht="21" customHeight="1">
      <c r="A102" s="30"/>
      <c r="C102" s="69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s="24" customFormat="1" ht="21" customHeight="1">
      <c r="A103" s="30"/>
      <c r="C103" s="69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s="24" customFormat="1" ht="21" customHeight="1">
      <c r="A104" s="30"/>
      <c r="C104" s="69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s="24" customFormat="1" ht="21" customHeight="1">
      <c r="A105" s="30"/>
      <c r="C105" s="69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s="24" customFormat="1" ht="21" customHeight="1">
      <c r="A106" s="30"/>
      <c r="C106" s="69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s="24" customFormat="1" ht="21" customHeight="1">
      <c r="A107" s="30"/>
      <c r="C107" s="69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s="24" customFormat="1" ht="21" customHeight="1">
      <c r="A108" s="30"/>
      <c r="C108" s="69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s="24" customFormat="1" ht="21" customHeight="1">
      <c r="A109" s="30"/>
      <c r="C109" s="69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s="24" customFormat="1" ht="21" customHeight="1">
      <c r="A110" s="30"/>
      <c r="C110" s="69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s="24" customFormat="1" ht="21" customHeight="1">
      <c r="A111" s="30"/>
      <c r="C111" s="69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s="24" customFormat="1" ht="21" customHeight="1">
      <c r="A112" s="30"/>
      <c r="C112" s="69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s="24" customFormat="1" ht="21" customHeight="1">
      <c r="A113" s="30"/>
      <c r="C113" s="69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s="24" customFormat="1" ht="21" customHeight="1">
      <c r="A114" s="30"/>
      <c r="C114" s="69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s="24" customFormat="1" ht="21" customHeight="1">
      <c r="A115" s="30"/>
      <c r="C115" s="69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s="24" customFormat="1" ht="21" customHeight="1">
      <c r="A116" s="30"/>
      <c r="C116" s="69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s="24" customFormat="1" ht="21" customHeight="1">
      <c r="A117" s="30"/>
      <c r="C117" s="69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s="24" customFormat="1" ht="21" customHeight="1">
      <c r="A118" s="30"/>
      <c r="C118" s="69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s="24" customFormat="1" ht="21" customHeight="1">
      <c r="A119" s="30"/>
      <c r="C119" s="69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s="24" customFormat="1" ht="21" customHeight="1">
      <c r="A120" s="30"/>
      <c r="C120" s="69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s="24" customFormat="1" ht="21" customHeight="1">
      <c r="A121" s="30"/>
      <c r="C121" s="69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s="24" customFormat="1" ht="21" customHeight="1">
      <c r="A122" s="30"/>
      <c r="C122" s="69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s="24" customFormat="1" ht="21" customHeight="1">
      <c r="A123" s="30"/>
      <c r="C123" s="69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s="24" customFormat="1" ht="21" customHeight="1">
      <c r="A124" s="30"/>
      <c r="C124" s="69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s="24" customFormat="1" ht="21" customHeight="1">
      <c r="A125" s="30"/>
      <c r="C125" s="69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s="24" customFormat="1" ht="21" customHeight="1">
      <c r="A126" s="30"/>
      <c r="C126" s="69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s="24" customFormat="1" ht="21" customHeight="1">
      <c r="A127" s="30"/>
      <c r="C127" s="69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s="24" customFormat="1" ht="21" customHeight="1">
      <c r="A128" s="30"/>
      <c r="C128" s="69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s="24" customFormat="1" ht="21" customHeight="1">
      <c r="A129" s="30"/>
      <c r="C129" s="69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s="24" customFormat="1" ht="21" customHeight="1">
      <c r="A130" s="30"/>
      <c r="C130" s="69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s="24" customFormat="1" ht="21" customHeight="1">
      <c r="A131" s="30"/>
      <c r="C131" s="69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s="24" customFormat="1" ht="21" customHeight="1">
      <c r="A132" s="30"/>
      <c r="C132" s="69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s="24" customFormat="1" ht="21" customHeight="1">
      <c r="A133" s="30"/>
      <c r="C133" s="69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s="24" customFormat="1" ht="21" customHeight="1">
      <c r="A134" s="30"/>
      <c r="C134" s="69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s="24" customFormat="1" ht="21" customHeight="1">
      <c r="A135" s="30"/>
      <c r="C135" s="69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s="24" customFormat="1" ht="21" customHeight="1">
      <c r="A136" s="30"/>
      <c r="C136" s="69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s="24" customFormat="1" ht="21" customHeight="1">
      <c r="A137" s="30"/>
      <c r="C137" s="69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s="24" customFormat="1" ht="21" customHeight="1">
      <c r="A138" s="30"/>
      <c r="C138" s="69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s="24" customFormat="1" ht="21" customHeight="1">
      <c r="A139" s="30"/>
      <c r="C139" s="69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s="24" customFormat="1" ht="21" customHeight="1">
      <c r="A140" s="30"/>
      <c r="C140" s="69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s="24" customFormat="1" ht="21" customHeight="1">
      <c r="A141" s="30"/>
      <c r="C141" s="69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s="24" customFormat="1" ht="21" customHeight="1">
      <c r="A142" s="30"/>
      <c r="C142" s="69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s="24" customFormat="1" ht="21" customHeight="1">
      <c r="A143" s="30"/>
      <c r="C143" s="69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s="24" customFormat="1" ht="21" customHeight="1">
      <c r="A144" s="30"/>
      <c r="C144" s="69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s="24" customFormat="1" ht="21" customHeight="1">
      <c r="A145" s="30"/>
      <c r="C145" s="69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s="24" customFormat="1" ht="21" customHeight="1">
      <c r="A146" s="30"/>
      <c r="C146" s="69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s="24" customFormat="1" ht="21" customHeight="1">
      <c r="A147" s="30"/>
      <c r="C147" s="69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s="24" customFormat="1" ht="21" customHeight="1">
      <c r="A148" s="30"/>
      <c r="C148" s="69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s="24" customFormat="1" ht="21" customHeight="1">
      <c r="A149" s="30"/>
      <c r="C149" s="69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s="24" customFormat="1" ht="21" customHeight="1">
      <c r="A150" s="30"/>
      <c r="C150" s="69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s="24" customFormat="1" ht="21" customHeight="1">
      <c r="A151" s="30"/>
      <c r="C151" s="69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s="24" customFormat="1" ht="21" customHeight="1">
      <c r="A152" s="30"/>
      <c r="C152" s="69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s="24" customFormat="1" ht="21" customHeight="1">
      <c r="A153" s="30"/>
      <c r="C153" s="69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s="24" customFormat="1" ht="21" customHeight="1">
      <c r="A154" s="30"/>
      <c r="C154" s="69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s="24" customFormat="1" ht="21" customHeight="1">
      <c r="A155" s="30"/>
      <c r="C155" s="69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s="24" customFormat="1" ht="21" customHeight="1">
      <c r="A156" s="30"/>
      <c r="C156" s="69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s="24" customFormat="1" ht="21" customHeight="1">
      <c r="A157" s="30"/>
      <c r="C157" s="69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s="24" customFormat="1" ht="21" customHeight="1">
      <c r="A158" s="30"/>
      <c r="C158" s="69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s="24" customFormat="1" ht="21" customHeight="1">
      <c r="A159" s="30"/>
      <c r="C159" s="69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s="24" customFormat="1" ht="21" customHeight="1">
      <c r="A160" s="30"/>
      <c r="C160" s="69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s="24" customFormat="1" ht="21" customHeight="1">
      <c r="A161" s="30"/>
      <c r="C161" s="69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s="24" customFormat="1" ht="21" customHeight="1">
      <c r="A162" s="30"/>
      <c r="C162" s="69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s="24" customFormat="1" ht="21" customHeight="1">
      <c r="A163" s="30"/>
      <c r="C163" s="69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s="24" customFormat="1" ht="21" customHeight="1">
      <c r="A164" s="30"/>
      <c r="C164" s="69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s="24" customFormat="1" ht="21" customHeight="1">
      <c r="A165" s="30"/>
      <c r="C165" s="69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s="24" customFormat="1" ht="21" customHeight="1">
      <c r="A166" s="30"/>
      <c r="C166" s="69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s="24" customFormat="1" ht="21" customHeight="1">
      <c r="A167" s="30"/>
      <c r="C167" s="69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s="24" customFormat="1" ht="21" customHeight="1">
      <c r="A168" s="30"/>
      <c r="C168" s="69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s="24" customFormat="1" ht="21" customHeight="1">
      <c r="A169" s="30"/>
      <c r="C169" s="69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s="24" customFormat="1" ht="21" customHeight="1">
      <c r="A170" s="30"/>
      <c r="C170" s="69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s="24" customFormat="1" ht="21" customHeight="1">
      <c r="A171" s="30"/>
      <c r="C171" s="69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s="24" customFormat="1" ht="21" customHeight="1">
      <c r="A172" s="30"/>
      <c r="C172" s="69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s="24" customFormat="1" ht="21" customHeight="1">
      <c r="A173" s="30"/>
      <c r="C173" s="69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s="24" customFormat="1" ht="21" customHeight="1">
      <c r="A174" s="30"/>
      <c r="C174" s="69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s="24" customFormat="1" ht="21" customHeight="1">
      <c r="A175" s="30"/>
      <c r="C175" s="69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s="24" customFormat="1" ht="21" customHeight="1">
      <c r="A176" s="30"/>
      <c r="C176" s="69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s="24" customFormat="1" ht="21" customHeight="1">
      <c r="A177" s="30"/>
      <c r="C177" s="69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s="24" customFormat="1" ht="21" customHeight="1">
      <c r="A178" s="30"/>
      <c r="C178" s="69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s="24" customFormat="1" ht="21" customHeight="1">
      <c r="A179" s="30"/>
      <c r="C179" s="69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s="24" customFormat="1" ht="21" customHeight="1">
      <c r="A180" s="30"/>
      <c r="C180" s="69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s="24" customFormat="1" ht="21" customHeight="1">
      <c r="A181" s="30"/>
      <c r="C181" s="69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s="24" customFormat="1" ht="21" customHeight="1">
      <c r="A182" s="30"/>
      <c r="C182" s="69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s="24" customFormat="1" ht="21" customHeight="1">
      <c r="A183" s="30"/>
      <c r="C183" s="69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s="24" customFormat="1" ht="21" customHeight="1">
      <c r="A184" s="30"/>
      <c r="C184" s="69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s="24" customFormat="1" ht="21" customHeight="1">
      <c r="A185" s="30"/>
      <c r="C185" s="69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s="24" customFormat="1" ht="21" customHeight="1">
      <c r="A186" s="30"/>
      <c r="C186" s="69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s="24" customFormat="1" ht="21" customHeight="1">
      <c r="A187" s="30"/>
      <c r="C187" s="69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s="24" customFormat="1" ht="21" customHeight="1">
      <c r="A188" s="30"/>
      <c r="C188" s="69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s="24" customFormat="1" ht="21" customHeight="1">
      <c r="A189" s="30"/>
      <c r="C189" s="69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s="24" customFormat="1" ht="21" customHeight="1">
      <c r="A190" s="30"/>
      <c r="C190" s="69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s="24" customFormat="1" ht="21" customHeight="1">
      <c r="A191" s="30"/>
      <c r="C191" s="69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s="24" customFormat="1" ht="21" customHeight="1">
      <c r="A192" s="30"/>
      <c r="C192" s="69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s="24" customFormat="1" ht="21" customHeight="1">
      <c r="A193" s="30"/>
      <c r="C193" s="69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s="24" customFormat="1" ht="21" customHeight="1">
      <c r="A194" s="30"/>
      <c r="C194" s="69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s="24" customFormat="1" ht="21" customHeight="1">
      <c r="A195" s="30"/>
      <c r="C195" s="69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s="24" customFormat="1" ht="21" customHeight="1">
      <c r="A196" s="30"/>
      <c r="C196" s="69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s="24" customFormat="1" ht="21" customHeight="1">
      <c r="A197" s="30"/>
      <c r="C197" s="69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s="24" customFormat="1" ht="21" customHeight="1">
      <c r="A198" s="30"/>
      <c r="C198" s="69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s="24" customFormat="1" ht="21" customHeight="1">
      <c r="A199" s="30"/>
      <c r="C199" s="69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s="24" customFormat="1" ht="21" customHeight="1">
      <c r="A200" s="30"/>
      <c r="C200" s="69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s="24" customFormat="1" ht="21" customHeight="1">
      <c r="A201" s="30"/>
      <c r="C201" s="69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s="24" customFormat="1" ht="21" customHeight="1">
      <c r="A202" s="30"/>
      <c r="C202" s="69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s="24" customFormat="1" ht="21" customHeight="1">
      <c r="A203" s="30"/>
      <c r="C203" s="69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s="24" customFormat="1" ht="21" customHeight="1">
      <c r="A204" s="30"/>
      <c r="C204" s="69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s="24" customFormat="1" ht="21" customHeight="1">
      <c r="A205" s="30"/>
      <c r="C205" s="69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s="24" customFormat="1" ht="21" customHeight="1">
      <c r="A206" s="30"/>
      <c r="C206" s="69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s="24" customFormat="1" ht="21" customHeight="1">
      <c r="A207" s="30"/>
      <c r="C207" s="69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s="24" customFormat="1" ht="21" customHeight="1">
      <c r="A208" s="30"/>
      <c r="C208" s="69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s="24" customFormat="1" ht="21" customHeight="1">
      <c r="A209" s="30"/>
      <c r="C209" s="69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s="24" customFormat="1" ht="21" customHeight="1">
      <c r="A210" s="30"/>
      <c r="C210" s="69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s="24" customFormat="1" ht="21" customHeight="1">
      <c r="A211" s="30"/>
      <c r="C211" s="69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s="24" customFormat="1" ht="21" customHeight="1">
      <c r="A212" s="30"/>
      <c r="C212" s="69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s="24" customFormat="1" ht="21" customHeight="1">
      <c r="A213" s="30"/>
      <c r="C213" s="69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s="24" customFormat="1" ht="21" customHeight="1">
      <c r="A214" s="30"/>
      <c r="C214" s="69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s="24" customFormat="1" ht="21" customHeight="1">
      <c r="A215" s="30"/>
      <c r="C215" s="69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s="24" customFormat="1" ht="21" customHeight="1">
      <c r="A216" s="30"/>
      <c r="C216" s="69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s="24" customFormat="1" ht="21" customHeight="1">
      <c r="A217" s="30"/>
      <c r="C217" s="69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s="24" customFormat="1" ht="21" customHeight="1">
      <c r="A218" s="30"/>
      <c r="C218" s="69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s="24" customFormat="1" ht="21" customHeight="1">
      <c r="A219" s="30"/>
      <c r="C219" s="69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s="24" customFormat="1" ht="21" customHeight="1">
      <c r="A220" s="30"/>
      <c r="C220" s="69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s="24" customFormat="1" ht="21" customHeight="1">
      <c r="A221" s="30"/>
      <c r="C221" s="69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s="24" customFormat="1" ht="21" customHeight="1">
      <c r="A222" s="30"/>
      <c r="C222" s="69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s="24" customFormat="1" ht="21" customHeight="1">
      <c r="A223" s="30"/>
      <c r="C223" s="69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s="24" customFormat="1" ht="21" customHeight="1">
      <c r="A224" s="30"/>
      <c r="C224" s="69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s="24" customFormat="1" ht="21" customHeight="1">
      <c r="A225" s="30"/>
      <c r="C225" s="69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s="24" customFormat="1" ht="21" customHeight="1">
      <c r="A226" s="30"/>
      <c r="C226" s="69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s="24" customFormat="1" ht="21" customHeight="1">
      <c r="A227" s="30"/>
      <c r="C227" s="69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s="24" customFormat="1" ht="21" customHeight="1">
      <c r="A228" s="30"/>
      <c r="C228" s="69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s="24" customFormat="1" ht="21" customHeight="1">
      <c r="A229" s="30"/>
      <c r="C229" s="69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s="24" customFormat="1" ht="21" customHeight="1">
      <c r="A230" s="30"/>
      <c r="C230" s="69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s="24" customFormat="1" ht="21" customHeight="1">
      <c r="A231" s="30"/>
      <c r="C231" s="69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s="24" customFormat="1" ht="21" customHeight="1">
      <c r="A232" s="30"/>
      <c r="C232" s="69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s="24" customFormat="1" ht="21" customHeight="1">
      <c r="A233" s="30"/>
      <c r="C233" s="69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s="24" customFormat="1" ht="21" customHeight="1">
      <c r="A234" s="30"/>
      <c r="C234" s="69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s="24" customFormat="1" ht="21" customHeight="1">
      <c r="A235" s="30"/>
      <c r="C235" s="69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s="24" customFormat="1" ht="21" customHeight="1">
      <c r="A236" s="30"/>
      <c r="C236" s="69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s="24" customFormat="1" ht="21" customHeight="1">
      <c r="A237" s="30"/>
      <c r="C237" s="69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s="24" customFormat="1" ht="21" customHeight="1">
      <c r="A238" s="30"/>
      <c r="C238" s="69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s="24" customFormat="1" ht="21" customHeight="1">
      <c r="A239" s="30"/>
      <c r="C239" s="69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s="24" customFormat="1" ht="21" customHeight="1">
      <c r="A240" s="30"/>
      <c r="C240" s="69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s="24" customFormat="1" ht="21" customHeight="1">
      <c r="A241" s="30"/>
      <c r="C241" s="69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s="24" customFormat="1" ht="21" customHeight="1">
      <c r="A242" s="30"/>
      <c r="C242" s="69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s="24" customFormat="1" ht="21" customHeight="1">
      <c r="A243" s="30"/>
      <c r="C243" s="69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s="24" customFormat="1" ht="21" customHeight="1">
      <c r="A244" s="30"/>
      <c r="C244" s="69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s="24" customFormat="1" ht="21" customHeight="1">
      <c r="A245" s="30"/>
      <c r="C245" s="69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s="24" customFormat="1" ht="21" customHeight="1">
      <c r="A246" s="30"/>
      <c r="C246" s="69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s="24" customFormat="1" ht="21" customHeight="1">
      <c r="A247" s="30"/>
      <c r="C247" s="69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s="24" customFormat="1" ht="21" customHeight="1">
      <c r="A248" s="30"/>
      <c r="C248" s="69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s="24" customFormat="1" ht="21" customHeight="1">
      <c r="A249" s="30"/>
      <c r="C249" s="69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s="24" customFormat="1" ht="21" customHeight="1">
      <c r="A250" s="30"/>
      <c r="C250" s="69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s="24" customFormat="1" ht="21" customHeight="1">
      <c r="A251" s="30"/>
      <c r="C251" s="69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s="24" customFormat="1" ht="21" customHeight="1">
      <c r="A252" s="30"/>
      <c r="C252" s="69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spans="1:27" s="24" customFormat="1" ht="21" customHeight="1">
      <c r="A253" s="30"/>
      <c r="C253" s="69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s="24" customFormat="1" ht="21" customHeight="1">
      <c r="A254" s="30"/>
      <c r="C254" s="69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s="24" customFormat="1" ht="21" customHeight="1">
      <c r="A255" s="30"/>
      <c r="C255" s="69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s="24" customFormat="1" ht="21" customHeight="1">
      <c r="A256" s="30"/>
      <c r="C256" s="69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s="24" customFormat="1" ht="21" customHeight="1">
      <c r="A257" s="30"/>
      <c r="C257" s="69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s="24" customFormat="1" ht="21" customHeight="1">
      <c r="A258" s="30"/>
      <c r="C258" s="69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s="24" customFormat="1" ht="21" customHeight="1">
      <c r="A259" s="30"/>
      <c r="C259" s="69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s="24" customFormat="1" ht="21" customHeight="1">
      <c r="A260" s="30"/>
      <c r="C260" s="69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s="24" customFormat="1" ht="21" customHeight="1">
      <c r="A261" s="30"/>
      <c r="C261" s="69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s="24" customFormat="1" ht="21" customHeight="1">
      <c r="A262" s="30"/>
      <c r="C262" s="69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s="24" customFormat="1" ht="21" customHeight="1">
      <c r="A263" s="30"/>
      <c r="C263" s="69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s="24" customFormat="1" ht="21" customHeight="1">
      <c r="A264" s="30"/>
      <c r="C264" s="69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s="24" customFormat="1" ht="21" customHeight="1">
      <c r="A265" s="30"/>
      <c r="C265" s="69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s="24" customFormat="1" ht="21" customHeight="1">
      <c r="A266" s="30"/>
      <c r="C266" s="69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s="24" customFormat="1" ht="21" customHeight="1">
      <c r="A267" s="30"/>
      <c r="C267" s="69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s="24" customFormat="1" ht="21" customHeight="1">
      <c r="A268" s="30"/>
      <c r="C268" s="69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s="24" customFormat="1" ht="21" customHeight="1">
      <c r="A269" s="30"/>
      <c r="C269" s="69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s="24" customFormat="1" ht="21" customHeight="1">
      <c r="A270" s="30"/>
      <c r="C270" s="69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s="24" customFormat="1" ht="21" customHeight="1">
      <c r="A271" s="30"/>
      <c r="C271" s="69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s="24" customFormat="1" ht="21" customHeight="1">
      <c r="A272" s="30"/>
      <c r="C272" s="69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s="24" customFormat="1" ht="21" customHeight="1">
      <c r="A273" s="30"/>
      <c r="C273" s="69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s="24" customFormat="1" ht="21" customHeight="1">
      <c r="A274" s="30"/>
      <c r="C274" s="69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s="24" customFormat="1" ht="21" customHeight="1">
      <c r="A275" s="30"/>
      <c r="C275" s="69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s="24" customFormat="1" ht="21" customHeight="1">
      <c r="A276" s="30"/>
      <c r="C276" s="69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s="24" customFormat="1" ht="21" customHeight="1">
      <c r="A277" s="30"/>
      <c r="C277" s="69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s="24" customFormat="1" ht="21" customHeight="1">
      <c r="A278" s="30"/>
      <c r="C278" s="69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s="24" customFormat="1" ht="21" customHeight="1">
      <c r="A279" s="30"/>
      <c r="C279" s="69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s="24" customFormat="1" ht="21" customHeight="1">
      <c r="A280" s="30"/>
      <c r="C280" s="69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s="24" customFormat="1" ht="21" customHeight="1">
      <c r="A281" s="30"/>
      <c r="C281" s="69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s="24" customFormat="1" ht="21" customHeight="1">
      <c r="A282" s="30"/>
      <c r="C282" s="69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s="24" customFormat="1" ht="21" customHeight="1">
      <c r="A283" s="30"/>
      <c r="C283" s="69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s="24" customFormat="1" ht="21" customHeight="1">
      <c r="A284" s="30"/>
      <c r="C284" s="69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s="24" customFormat="1" ht="21" customHeight="1">
      <c r="A285" s="30"/>
      <c r="C285" s="69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s="24" customFormat="1" ht="21" customHeight="1">
      <c r="A286" s="30"/>
      <c r="C286" s="69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s="24" customFormat="1" ht="21" customHeight="1">
      <c r="A287" s="30"/>
      <c r="C287" s="69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s="24" customFormat="1" ht="21" customHeight="1">
      <c r="A288" s="30"/>
      <c r="C288" s="69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s="24" customFormat="1" ht="21" customHeight="1">
      <c r="A289" s="30"/>
      <c r="C289" s="69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s="24" customFormat="1" ht="21" customHeight="1">
      <c r="A290" s="30"/>
      <c r="C290" s="69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s="24" customFormat="1" ht="21" customHeight="1">
      <c r="A291" s="30"/>
      <c r="C291" s="69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s="24" customFormat="1" ht="21" customHeight="1">
      <c r="A292" s="30"/>
      <c r="C292" s="69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s="24" customFormat="1" ht="21" customHeight="1">
      <c r="A293" s="30"/>
      <c r="C293" s="69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s="24" customFormat="1" ht="21" customHeight="1">
      <c r="A294" s="30"/>
      <c r="C294" s="69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s="24" customFormat="1" ht="21" customHeight="1">
      <c r="A295" s="30"/>
      <c r="C295" s="69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s="24" customFormat="1" ht="21" customHeight="1">
      <c r="A296" s="30"/>
      <c r="C296" s="69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s="24" customFormat="1" ht="21" customHeight="1">
      <c r="A297" s="30"/>
      <c r="C297" s="69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s="24" customFormat="1" ht="21" customHeight="1">
      <c r="A298" s="30"/>
      <c r="C298" s="69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s="24" customFormat="1" ht="21" customHeight="1">
      <c r="A299" s="30"/>
      <c r="C299" s="69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s="24" customFormat="1" ht="21" customHeight="1">
      <c r="A300" s="30"/>
      <c r="C300" s="69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s="24" customFormat="1" ht="21" customHeight="1">
      <c r="A301" s="30"/>
      <c r="C301" s="69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s="24" customFormat="1" ht="21" customHeight="1">
      <c r="A302" s="30"/>
      <c r="C302" s="69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spans="1:27" s="24" customFormat="1" ht="21" customHeight="1">
      <c r="A303" s="30"/>
      <c r="C303" s="69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s="24" customFormat="1" ht="21" customHeight="1">
      <c r="A304" s="30"/>
      <c r="C304" s="69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s="24" customFormat="1" ht="21" customHeight="1">
      <c r="A305" s="30"/>
      <c r="C305" s="69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s="24" customFormat="1" ht="21" customHeight="1">
      <c r="A306" s="30"/>
      <c r="C306" s="69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s="24" customFormat="1" ht="21" customHeight="1">
      <c r="A307" s="30"/>
      <c r="C307" s="69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s="24" customFormat="1" ht="21" customHeight="1">
      <c r="A308" s="30"/>
      <c r="C308" s="69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s="24" customFormat="1" ht="21" customHeight="1">
      <c r="A309" s="30"/>
      <c r="C309" s="69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s="24" customFormat="1" ht="21" customHeight="1">
      <c r="A310" s="30"/>
      <c r="C310" s="69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s="24" customFormat="1" ht="21" customHeight="1">
      <c r="A311" s="30"/>
      <c r="C311" s="69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s="24" customFormat="1" ht="21" customHeight="1">
      <c r="A312" s="30"/>
      <c r="C312" s="69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s="24" customFormat="1" ht="21" customHeight="1">
      <c r="A313" s="30"/>
      <c r="C313" s="69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s="24" customFormat="1" ht="21" customHeight="1">
      <c r="A314" s="30"/>
      <c r="C314" s="69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s="24" customFormat="1" ht="21" customHeight="1">
      <c r="A315" s="30"/>
      <c r="C315" s="69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s="24" customFormat="1" ht="21" customHeight="1">
      <c r="A316" s="30"/>
      <c r="C316" s="69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s="24" customFormat="1" ht="21" customHeight="1">
      <c r="A317" s="30"/>
      <c r="C317" s="69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s="24" customFormat="1" ht="21" customHeight="1">
      <c r="A318" s="30"/>
      <c r="C318" s="69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s="24" customFormat="1" ht="21" customHeight="1">
      <c r="A319" s="30"/>
      <c r="C319" s="69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s="24" customFormat="1" ht="21" customHeight="1">
      <c r="A320" s="30"/>
      <c r="C320" s="69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s="24" customFormat="1" ht="21" customHeight="1">
      <c r="A321" s="30"/>
      <c r="C321" s="69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s="24" customFormat="1" ht="21" customHeight="1">
      <c r="A322" s="30"/>
      <c r="C322" s="69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s="24" customFormat="1" ht="21" customHeight="1">
      <c r="A323" s="30"/>
      <c r="C323" s="69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s="24" customFormat="1" ht="21" customHeight="1">
      <c r="A324" s="30"/>
      <c r="C324" s="69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s="24" customFormat="1" ht="21" customHeight="1">
      <c r="A325" s="30"/>
      <c r="C325" s="69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s="24" customFormat="1" ht="21" customHeight="1">
      <c r="A326" s="30"/>
      <c r="C326" s="69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s="24" customFormat="1" ht="21" customHeight="1">
      <c r="A327" s="30"/>
      <c r="C327" s="69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s="24" customFormat="1" ht="21" customHeight="1">
      <c r="A328" s="30"/>
      <c r="C328" s="69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s="24" customFormat="1" ht="21" customHeight="1">
      <c r="A329" s="30"/>
      <c r="C329" s="69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s="24" customFormat="1" ht="21" customHeight="1">
      <c r="A330" s="30"/>
      <c r="C330" s="69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s="24" customFormat="1" ht="21" customHeight="1">
      <c r="A331" s="30"/>
      <c r="C331" s="69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s="24" customFormat="1" ht="21" customHeight="1">
      <c r="A332" s="30"/>
      <c r="C332" s="69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s="24" customFormat="1" ht="21" customHeight="1">
      <c r="A333" s="30"/>
      <c r="C333" s="69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s="24" customFormat="1" ht="21" customHeight="1">
      <c r="A334" s="30"/>
      <c r="C334" s="69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s="24" customFormat="1" ht="21" customHeight="1">
      <c r="A335" s="30"/>
      <c r="C335" s="69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s="24" customFormat="1" ht="21" customHeight="1">
      <c r="A336" s="30"/>
      <c r="C336" s="69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s="24" customFormat="1" ht="21" customHeight="1">
      <c r="A337" s="30"/>
      <c r="C337" s="69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s="24" customFormat="1" ht="21" customHeight="1">
      <c r="A338" s="30"/>
      <c r="C338" s="69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s="24" customFormat="1" ht="21" customHeight="1">
      <c r="A339" s="30"/>
      <c r="C339" s="69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s="24" customFormat="1" ht="21" customHeight="1">
      <c r="A340" s="30"/>
      <c r="C340" s="69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s="24" customFormat="1" ht="21" customHeight="1">
      <c r="A341" s="30"/>
      <c r="C341" s="69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s="24" customFormat="1" ht="21" customHeight="1">
      <c r="A342" s="30"/>
      <c r="C342" s="69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s="24" customFormat="1" ht="21" customHeight="1">
      <c r="A343" s="30"/>
      <c r="C343" s="69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s="24" customFormat="1" ht="21" customHeight="1">
      <c r="A344" s="30"/>
      <c r="C344" s="69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s="24" customFormat="1" ht="21" customHeight="1">
      <c r="A345" s="30"/>
      <c r="C345" s="69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s="24" customFormat="1" ht="21" customHeight="1">
      <c r="A346" s="30"/>
      <c r="C346" s="69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s="24" customFormat="1" ht="21" customHeight="1">
      <c r="A347" s="30"/>
      <c r="C347" s="69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s="24" customFormat="1" ht="21" customHeight="1">
      <c r="A348" s="30"/>
      <c r="C348" s="69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s="24" customFormat="1" ht="21" customHeight="1">
      <c r="A349" s="30"/>
      <c r="C349" s="69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s="24" customFormat="1" ht="21" customHeight="1">
      <c r="A350" s="30"/>
      <c r="C350" s="69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s="24" customFormat="1" ht="21" customHeight="1">
      <c r="A351" s="30"/>
      <c r="C351" s="69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s="24" customFormat="1" ht="21" customHeight="1">
      <c r="A352" s="30"/>
      <c r="C352" s="69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spans="1:27" s="24" customFormat="1" ht="21" customHeight="1">
      <c r="A353" s="30"/>
      <c r="C353" s="69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s="24" customFormat="1" ht="21" customHeight="1">
      <c r="A354" s="30"/>
      <c r="C354" s="69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s="24" customFormat="1" ht="21" customHeight="1">
      <c r="A355" s="30"/>
      <c r="C355" s="69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s="24" customFormat="1" ht="21" customHeight="1">
      <c r="A356" s="30"/>
      <c r="C356" s="69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s="24" customFormat="1" ht="21" customHeight="1">
      <c r="A357" s="30"/>
      <c r="C357" s="69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s="24" customFormat="1" ht="21" customHeight="1">
      <c r="A358" s="30"/>
      <c r="C358" s="69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s="24" customFormat="1" ht="21" customHeight="1">
      <c r="A359" s="30"/>
      <c r="C359" s="69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s="24" customFormat="1" ht="21" customHeight="1">
      <c r="A360" s="30"/>
      <c r="C360" s="69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s="24" customFormat="1" ht="21" customHeight="1">
      <c r="A361" s="30"/>
      <c r="C361" s="69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s="24" customFormat="1" ht="21" customHeight="1">
      <c r="A362" s="30"/>
      <c r="C362" s="69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s="24" customFormat="1" ht="21" customHeight="1">
      <c r="A363" s="30"/>
      <c r="C363" s="69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s="24" customFormat="1" ht="21" customHeight="1">
      <c r="A364" s="30"/>
      <c r="C364" s="69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s="24" customFormat="1" ht="21" customHeight="1">
      <c r="A365" s="30"/>
      <c r="C365" s="69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s="24" customFormat="1" ht="21" customHeight="1">
      <c r="A366" s="30"/>
      <c r="C366" s="69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s="24" customFormat="1" ht="21" customHeight="1">
      <c r="A367" s="30"/>
      <c r="C367" s="69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s="24" customFormat="1" ht="21" customHeight="1">
      <c r="A368" s="30"/>
      <c r="C368" s="69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s="24" customFormat="1" ht="21" customHeight="1">
      <c r="A369" s="30"/>
      <c r="C369" s="69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s="24" customFormat="1" ht="21" customHeight="1">
      <c r="A370" s="30"/>
      <c r="C370" s="69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s="24" customFormat="1" ht="21" customHeight="1">
      <c r="A371" s="30"/>
      <c r="C371" s="69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s="24" customFormat="1" ht="21" customHeight="1">
      <c r="A372" s="30"/>
      <c r="C372" s="69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s="24" customFormat="1" ht="21" customHeight="1">
      <c r="A373" s="30"/>
      <c r="C373" s="69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s="24" customFormat="1" ht="21" customHeight="1">
      <c r="A374" s="30"/>
      <c r="C374" s="69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s="24" customFormat="1" ht="21" customHeight="1">
      <c r="A375" s="30"/>
      <c r="C375" s="69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s="24" customFormat="1" ht="21" customHeight="1">
      <c r="A376" s="30"/>
      <c r="C376" s="69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s="24" customFormat="1" ht="21" customHeight="1">
      <c r="A377" s="30"/>
      <c r="C377" s="69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s="24" customFormat="1" ht="21" customHeight="1">
      <c r="A378" s="30"/>
      <c r="C378" s="69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s="24" customFormat="1" ht="21" customHeight="1">
      <c r="A379" s="30"/>
      <c r="C379" s="69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s="24" customFormat="1" ht="21" customHeight="1">
      <c r="A380" s="30"/>
      <c r="C380" s="69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s="24" customFormat="1" ht="21" customHeight="1">
      <c r="A381" s="30"/>
      <c r="C381" s="69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s="24" customFormat="1" ht="21" customHeight="1">
      <c r="A382" s="30"/>
      <c r="C382" s="69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s="24" customFormat="1" ht="21" customHeight="1">
      <c r="A383" s="30"/>
      <c r="C383" s="69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s="24" customFormat="1" ht="21" customHeight="1">
      <c r="A384" s="30"/>
      <c r="C384" s="69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s="24" customFormat="1" ht="21" customHeight="1">
      <c r="A385" s="30"/>
      <c r="C385" s="69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s="24" customFormat="1" ht="21" customHeight="1">
      <c r="A386" s="30"/>
      <c r="C386" s="69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s="24" customFormat="1" ht="21" customHeight="1">
      <c r="A387" s="30"/>
      <c r="C387" s="69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s="24" customFormat="1" ht="21" customHeight="1">
      <c r="A388" s="30"/>
      <c r="C388" s="69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s="24" customFormat="1" ht="21" customHeight="1">
      <c r="A389" s="30"/>
      <c r="C389" s="69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s="24" customFormat="1" ht="21" customHeight="1">
      <c r="A390" s="30"/>
      <c r="C390" s="69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s="24" customFormat="1" ht="21" customHeight="1">
      <c r="A391" s="30"/>
      <c r="C391" s="69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s="24" customFormat="1" ht="21" customHeight="1">
      <c r="A392" s="30"/>
      <c r="C392" s="69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s="24" customFormat="1" ht="21" customHeight="1">
      <c r="A393" s="30"/>
      <c r="C393" s="69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s="24" customFormat="1" ht="21" customHeight="1">
      <c r="A394" s="30"/>
      <c r="C394" s="69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s="24" customFormat="1" ht="21" customHeight="1">
      <c r="A395" s="30"/>
      <c r="C395" s="69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s="24" customFormat="1" ht="21" customHeight="1">
      <c r="A396" s="30"/>
      <c r="C396" s="69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s="24" customFormat="1" ht="21" customHeight="1">
      <c r="A397" s="30"/>
      <c r="C397" s="69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s="24" customFormat="1" ht="21" customHeight="1">
      <c r="A398" s="30"/>
      <c r="C398" s="69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s="24" customFormat="1" ht="21" customHeight="1">
      <c r="A399" s="30"/>
      <c r="C399" s="69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s="24" customFormat="1" ht="21" customHeight="1">
      <c r="A400" s="30"/>
      <c r="C400" s="69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s="24" customFormat="1" ht="21" customHeight="1">
      <c r="A401" s="30"/>
      <c r="C401" s="69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s="24" customFormat="1" ht="21" customHeight="1">
      <c r="A402" s="30"/>
      <c r="C402" s="69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spans="1:27" s="24" customFormat="1" ht="21" customHeight="1">
      <c r="A403" s="30"/>
      <c r="C403" s="69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s="24" customFormat="1" ht="21" customHeight="1">
      <c r="A404" s="30"/>
      <c r="C404" s="69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s="24" customFormat="1" ht="21" customHeight="1">
      <c r="A405" s="30"/>
      <c r="C405" s="69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s="24" customFormat="1" ht="21" customHeight="1">
      <c r="A406" s="30"/>
      <c r="C406" s="69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s="24" customFormat="1" ht="21" customHeight="1">
      <c r="A407" s="30"/>
      <c r="C407" s="69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s="24" customFormat="1" ht="21" customHeight="1">
      <c r="A408" s="30"/>
      <c r="C408" s="69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s="24" customFormat="1" ht="21" customHeight="1">
      <c r="A409" s="30"/>
      <c r="C409" s="69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s="24" customFormat="1" ht="21" customHeight="1">
      <c r="A410" s="30"/>
      <c r="C410" s="69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s="24" customFormat="1" ht="21" customHeight="1">
      <c r="A411" s="30"/>
      <c r="C411" s="69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s="24" customFormat="1" ht="21" customHeight="1">
      <c r="A412" s="30"/>
      <c r="C412" s="69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s="24" customFormat="1" ht="21" customHeight="1">
      <c r="A413" s="30"/>
      <c r="C413" s="69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s="24" customFormat="1" ht="21" customHeight="1">
      <c r="A414" s="30"/>
      <c r="C414" s="69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s="24" customFormat="1" ht="21" customHeight="1">
      <c r="A415" s="30"/>
      <c r="C415" s="69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s="24" customFormat="1" ht="21" customHeight="1">
      <c r="A416" s="30"/>
      <c r="C416" s="69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s="24" customFormat="1" ht="21" customHeight="1">
      <c r="A417" s="30"/>
      <c r="C417" s="69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s="24" customFormat="1" ht="21" customHeight="1">
      <c r="A418" s="30"/>
      <c r="C418" s="69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s="24" customFormat="1" ht="21" customHeight="1">
      <c r="A419" s="30"/>
      <c r="C419" s="69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s="24" customFormat="1" ht="21" customHeight="1">
      <c r="A420" s="30"/>
      <c r="C420" s="69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s="24" customFormat="1" ht="21" customHeight="1">
      <c r="A421" s="30"/>
      <c r="C421" s="69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s="24" customFormat="1" ht="21" customHeight="1">
      <c r="A422" s="30"/>
      <c r="C422" s="69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s="24" customFormat="1" ht="21" customHeight="1">
      <c r="A423" s="30"/>
      <c r="C423" s="69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s="24" customFormat="1" ht="21" customHeight="1">
      <c r="A424" s="30"/>
      <c r="C424" s="69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s="24" customFormat="1" ht="21" customHeight="1">
      <c r="A425" s="30"/>
      <c r="C425" s="69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s="24" customFormat="1" ht="21" customHeight="1">
      <c r="A426" s="30"/>
      <c r="C426" s="69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s="24" customFormat="1" ht="21" customHeight="1">
      <c r="A427" s="30"/>
      <c r="C427" s="69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s="24" customFormat="1" ht="21" customHeight="1">
      <c r="A428" s="30"/>
      <c r="C428" s="69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s="24" customFormat="1" ht="21" customHeight="1">
      <c r="A429" s="30"/>
      <c r="C429" s="69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s="24" customFormat="1" ht="21" customHeight="1">
      <c r="A430" s="30"/>
      <c r="C430" s="69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s="24" customFormat="1" ht="21" customHeight="1">
      <c r="A431" s="30"/>
      <c r="C431" s="69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s="24" customFormat="1" ht="21" customHeight="1">
      <c r="A432" s="30"/>
      <c r="C432" s="69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s="24" customFormat="1" ht="21" customHeight="1">
      <c r="A433" s="30"/>
      <c r="C433" s="69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s="24" customFormat="1" ht="21" customHeight="1">
      <c r="A434" s="30"/>
      <c r="C434" s="69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s="24" customFormat="1" ht="21" customHeight="1">
      <c r="A435" s="30"/>
      <c r="C435" s="69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s="24" customFormat="1" ht="21" customHeight="1">
      <c r="A436" s="30"/>
      <c r="C436" s="69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s="24" customFormat="1" ht="21" customHeight="1">
      <c r="A437" s="30"/>
      <c r="C437" s="69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s="24" customFormat="1" ht="21" customHeight="1">
      <c r="A438" s="30"/>
      <c r="C438" s="69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s="24" customFormat="1" ht="21" customHeight="1">
      <c r="A439" s="30"/>
      <c r="C439" s="69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s="24" customFormat="1" ht="21" customHeight="1">
      <c r="A440" s="30"/>
      <c r="C440" s="69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s="24" customFormat="1" ht="21" customHeight="1">
      <c r="A441" s="30"/>
      <c r="C441" s="69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s="24" customFormat="1" ht="21" customHeight="1">
      <c r="A442" s="30"/>
      <c r="C442" s="69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s="24" customFormat="1" ht="21" customHeight="1">
      <c r="A443" s="30"/>
      <c r="C443" s="69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s="24" customFormat="1" ht="21" customHeight="1">
      <c r="A444" s="30"/>
      <c r="C444" s="69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s="24" customFormat="1" ht="21" customHeight="1">
      <c r="A445" s="30"/>
      <c r="C445" s="69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s="24" customFormat="1" ht="21" customHeight="1">
      <c r="A446" s="30"/>
      <c r="C446" s="69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s="24" customFormat="1" ht="21" customHeight="1">
      <c r="A447" s="30"/>
      <c r="C447" s="69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s="24" customFormat="1" ht="21" customHeight="1">
      <c r="A448" s="30"/>
      <c r="C448" s="69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s="24" customFormat="1" ht="21" customHeight="1">
      <c r="A449" s="30"/>
      <c r="C449" s="69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s="24" customFormat="1" ht="21" customHeight="1">
      <c r="A450" s="30"/>
      <c r="C450" s="69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s="24" customFormat="1" ht="21" customHeight="1">
      <c r="A451" s="30"/>
      <c r="C451" s="69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s="24" customFormat="1" ht="21" customHeight="1">
      <c r="A452" s="30"/>
      <c r="C452" s="69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spans="1:27" s="24" customFormat="1" ht="21" customHeight="1">
      <c r="A453" s="30"/>
      <c r="C453" s="69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s="24" customFormat="1" ht="21" customHeight="1">
      <c r="A454" s="30"/>
      <c r="C454" s="69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s="24" customFormat="1" ht="21" customHeight="1">
      <c r="A455" s="30"/>
      <c r="C455" s="69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s="24" customFormat="1" ht="21" customHeight="1">
      <c r="A456" s="30"/>
      <c r="C456" s="69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s="24" customFormat="1" ht="21" customHeight="1">
      <c r="A457" s="30"/>
      <c r="C457" s="69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s="24" customFormat="1" ht="21" customHeight="1">
      <c r="A458" s="30"/>
      <c r="C458" s="69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s="24" customFormat="1" ht="21" customHeight="1">
      <c r="A459" s="30"/>
      <c r="C459" s="69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s="24" customFormat="1" ht="21" customHeight="1">
      <c r="A460" s="30"/>
      <c r="C460" s="69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s="24" customFormat="1" ht="21" customHeight="1">
      <c r="A461" s="30"/>
      <c r="C461" s="69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s="24" customFormat="1" ht="21" customHeight="1">
      <c r="A462" s="30"/>
      <c r="C462" s="69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s="24" customFormat="1" ht="21" customHeight="1">
      <c r="A463" s="30"/>
      <c r="C463" s="69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s="24" customFormat="1" ht="21" customHeight="1">
      <c r="A464" s="30"/>
      <c r="C464" s="69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s="24" customFormat="1" ht="21" customHeight="1">
      <c r="A465" s="30"/>
      <c r="C465" s="69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s="24" customFormat="1" ht="21" customHeight="1">
      <c r="A466" s="30"/>
      <c r="C466" s="69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s="24" customFormat="1" ht="21" customHeight="1">
      <c r="A467" s="30"/>
      <c r="C467" s="69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s="24" customFormat="1" ht="21" customHeight="1">
      <c r="A468" s="30"/>
      <c r="C468" s="69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s="24" customFormat="1" ht="21" customHeight="1">
      <c r="A469" s="30"/>
      <c r="C469" s="69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s="24" customFormat="1" ht="21" customHeight="1">
      <c r="A470" s="30"/>
      <c r="C470" s="69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s="24" customFormat="1" ht="21" customHeight="1">
      <c r="A471" s="30"/>
      <c r="C471" s="69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s="24" customFormat="1" ht="21" customHeight="1">
      <c r="A472" s="30"/>
      <c r="C472" s="69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s="24" customFormat="1" ht="21" customHeight="1">
      <c r="A473" s="30"/>
      <c r="C473" s="69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s="24" customFormat="1" ht="21" customHeight="1">
      <c r="A474" s="30"/>
      <c r="C474" s="69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s="24" customFormat="1" ht="21" customHeight="1">
      <c r="A475" s="30"/>
      <c r="C475" s="69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s="24" customFormat="1" ht="21" customHeight="1">
      <c r="A476" s="30"/>
      <c r="C476" s="69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s="24" customFormat="1" ht="21" customHeight="1">
      <c r="A477" s="30"/>
      <c r="C477" s="69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s="24" customFormat="1" ht="21" customHeight="1">
      <c r="A478" s="30"/>
      <c r="C478" s="69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s="24" customFormat="1" ht="21" customHeight="1">
      <c r="A479" s="30"/>
      <c r="C479" s="69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s="24" customFormat="1" ht="21" customHeight="1">
      <c r="A480" s="30"/>
      <c r="C480" s="69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s="24" customFormat="1" ht="21" customHeight="1">
      <c r="A481" s="30"/>
      <c r="C481" s="69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s="24" customFormat="1" ht="21" customHeight="1">
      <c r="A482" s="30"/>
      <c r="C482" s="69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s="24" customFormat="1" ht="21" customHeight="1">
      <c r="A483" s="30"/>
      <c r="C483" s="69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s="24" customFormat="1" ht="21" customHeight="1">
      <c r="A484" s="30"/>
      <c r="C484" s="69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s="24" customFormat="1" ht="21" customHeight="1">
      <c r="A485" s="30"/>
      <c r="C485" s="69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s="24" customFormat="1" ht="21" customHeight="1">
      <c r="A486" s="30"/>
      <c r="C486" s="69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s="24" customFormat="1" ht="21" customHeight="1">
      <c r="A487" s="30"/>
      <c r="C487" s="69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s="24" customFormat="1" ht="21" customHeight="1">
      <c r="A488" s="30"/>
      <c r="C488" s="69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s="24" customFormat="1" ht="21" customHeight="1">
      <c r="A489" s="30"/>
      <c r="C489" s="69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s="24" customFormat="1" ht="21" customHeight="1">
      <c r="A490" s="30"/>
      <c r="C490" s="69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s="24" customFormat="1" ht="21" customHeight="1">
      <c r="A491" s="30"/>
      <c r="C491" s="69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s="24" customFormat="1" ht="21" customHeight="1">
      <c r="A492" s="30"/>
      <c r="C492" s="69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s="24" customFormat="1" ht="21" customHeight="1">
      <c r="A493" s="30"/>
      <c r="C493" s="69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s="24" customFormat="1" ht="21" customHeight="1">
      <c r="A494" s="30"/>
      <c r="C494" s="69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s="24" customFormat="1" ht="21" customHeight="1">
      <c r="A495" s="30"/>
      <c r="C495" s="69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s="24" customFormat="1" ht="21" customHeight="1">
      <c r="A496" s="30"/>
      <c r="C496" s="69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s="24" customFormat="1" ht="21" customHeight="1">
      <c r="A497" s="30"/>
      <c r="C497" s="69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s="24" customFormat="1" ht="21" customHeight="1">
      <c r="A498" s="30"/>
      <c r="C498" s="69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s="24" customFormat="1" ht="21" customHeight="1">
      <c r="A499" s="30"/>
      <c r="C499" s="69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s="24" customFormat="1" ht="21" customHeight="1">
      <c r="A500" s="30"/>
      <c r="C500" s="69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spans="1:27" s="24" customFormat="1" ht="21" customHeight="1">
      <c r="A501" s="30"/>
      <c r="C501" s="69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spans="1:27" s="24" customFormat="1" ht="21" customHeight="1">
      <c r="A502" s="30"/>
      <c r="C502" s="69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spans="1:27" s="24" customFormat="1" ht="21" customHeight="1">
      <c r="A503" s="30"/>
      <c r="C503" s="69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spans="1:27" s="24" customFormat="1" ht="21" customHeight="1">
      <c r="A504" s="30"/>
      <c r="C504" s="69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spans="1:27" s="24" customFormat="1" ht="21" customHeight="1">
      <c r="A505" s="30"/>
      <c r="C505" s="69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spans="1:27" s="24" customFormat="1" ht="21" customHeight="1">
      <c r="A506" s="30"/>
      <c r="C506" s="69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spans="1:27" s="24" customFormat="1" ht="21" customHeight="1">
      <c r="A507" s="30"/>
      <c r="C507" s="69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spans="1:27" s="24" customFormat="1" ht="21" customHeight="1">
      <c r="A508" s="30"/>
      <c r="C508" s="69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spans="1:27" s="24" customFormat="1" ht="21" customHeight="1">
      <c r="A509" s="30"/>
      <c r="C509" s="69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spans="1:27" s="24" customFormat="1" ht="21" customHeight="1">
      <c r="A510" s="30"/>
      <c r="C510" s="69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spans="1:27" s="24" customFormat="1" ht="21" customHeight="1">
      <c r="A511" s="30"/>
      <c r="C511" s="69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spans="1:27" s="24" customFormat="1" ht="21" customHeight="1">
      <c r="A512" s="30"/>
      <c r="C512" s="69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spans="1:27" s="24" customFormat="1" ht="21" customHeight="1">
      <c r="A513" s="30"/>
      <c r="C513" s="69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spans="1:27" s="24" customFormat="1" ht="21" customHeight="1">
      <c r="A514" s="30"/>
      <c r="C514" s="69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spans="1:27" s="24" customFormat="1" ht="21" customHeight="1">
      <c r="A515" s="30"/>
      <c r="C515" s="69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spans="1:27" s="24" customFormat="1" ht="21" customHeight="1">
      <c r="A516" s="30"/>
      <c r="C516" s="69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spans="1:27" s="24" customFormat="1" ht="21" customHeight="1">
      <c r="A517" s="30"/>
      <c r="C517" s="69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spans="1:27" s="24" customFormat="1" ht="21" customHeight="1">
      <c r="A518" s="30"/>
      <c r="C518" s="69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spans="1:27" s="24" customFormat="1" ht="21" customHeight="1">
      <c r="A519" s="30"/>
      <c r="C519" s="69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spans="1:27" s="24" customFormat="1" ht="21" customHeight="1">
      <c r="A520" s="30"/>
      <c r="C520" s="69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spans="1:27" s="24" customFormat="1" ht="21" customHeight="1">
      <c r="A521" s="30"/>
      <c r="C521" s="69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spans="1:27" s="24" customFormat="1" ht="21" customHeight="1">
      <c r="A522" s="30"/>
      <c r="C522" s="69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spans="1:27" s="24" customFormat="1" ht="21" customHeight="1">
      <c r="A523" s="30"/>
      <c r="C523" s="69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spans="1:27" s="24" customFormat="1" ht="21" customHeight="1">
      <c r="A524" s="30"/>
      <c r="C524" s="69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spans="1:27" s="24" customFormat="1" ht="21" customHeight="1">
      <c r="A525" s="30"/>
      <c r="C525" s="69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spans="1:27" s="24" customFormat="1" ht="21" customHeight="1">
      <c r="A526" s="30"/>
      <c r="C526" s="69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spans="1:27" s="24" customFormat="1" ht="21" customHeight="1">
      <c r="A527" s="30"/>
      <c r="C527" s="69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spans="1:27" s="24" customFormat="1" ht="21" customHeight="1">
      <c r="A528" s="30"/>
      <c r="C528" s="69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spans="1:27" s="24" customFormat="1" ht="21" customHeight="1">
      <c r="A529" s="30"/>
      <c r="C529" s="69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spans="1:27" s="24" customFormat="1" ht="21" customHeight="1">
      <c r="A530" s="30"/>
      <c r="C530" s="69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spans="1:27" s="24" customFormat="1" ht="21" customHeight="1">
      <c r="A531" s="30"/>
      <c r="C531" s="69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spans="1:27" s="24" customFormat="1" ht="21" customHeight="1">
      <c r="A532" s="30"/>
      <c r="C532" s="69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spans="1:27" s="24" customFormat="1" ht="21" customHeight="1">
      <c r="A533" s="30"/>
      <c r="C533" s="69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spans="1:27" s="24" customFormat="1" ht="21" customHeight="1">
      <c r="A534" s="30"/>
      <c r="C534" s="69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spans="1:27" s="24" customFormat="1" ht="21" customHeight="1">
      <c r="A535" s="30"/>
      <c r="C535" s="69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spans="1:27" s="24" customFormat="1" ht="21" customHeight="1">
      <c r="A536" s="30"/>
      <c r="C536" s="69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spans="1:27" s="24" customFormat="1" ht="21" customHeight="1">
      <c r="A537" s="30"/>
      <c r="C537" s="69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s="24" customFormat="1" ht="21" customHeight="1">
      <c r="A538" s="30"/>
      <c r="C538" s="69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spans="1:27" s="24" customFormat="1" ht="21" customHeight="1">
      <c r="A539" s="30"/>
      <c r="C539" s="69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spans="1:27" s="24" customFormat="1" ht="21" customHeight="1">
      <c r="A540" s="30"/>
      <c r="C540" s="69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spans="1:27" s="24" customFormat="1" ht="21" customHeight="1">
      <c r="A541" s="30"/>
      <c r="C541" s="69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spans="1:27" s="24" customFormat="1" ht="21" customHeight="1">
      <c r="A542" s="30"/>
      <c r="C542" s="69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spans="1:27" s="24" customFormat="1" ht="21" customHeight="1">
      <c r="A543" s="30"/>
      <c r="C543" s="69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spans="1:27" s="24" customFormat="1" ht="21" customHeight="1">
      <c r="A544" s="30"/>
      <c r="C544" s="69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spans="1:27" s="24" customFormat="1" ht="21" customHeight="1">
      <c r="A545" s="30"/>
      <c r="C545" s="69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spans="1:27" s="24" customFormat="1" ht="21" customHeight="1">
      <c r="A546" s="30"/>
      <c r="C546" s="69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spans="1:27" s="24" customFormat="1" ht="21" customHeight="1">
      <c r="A547" s="30"/>
      <c r="C547" s="69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spans="1:27" s="24" customFormat="1" ht="21" customHeight="1">
      <c r="A548" s="30"/>
      <c r="C548" s="69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spans="1:27" s="24" customFormat="1" ht="21" customHeight="1">
      <c r="A549" s="30"/>
      <c r="C549" s="69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spans="1:27" s="24" customFormat="1" ht="21" customHeight="1">
      <c r="A550" s="30"/>
      <c r="C550" s="69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spans="1:27" s="24" customFormat="1" ht="21" customHeight="1">
      <c r="A551" s="30"/>
      <c r="C551" s="69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spans="1:27" s="24" customFormat="1" ht="21" customHeight="1">
      <c r="A552" s="30"/>
      <c r="C552" s="69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spans="1:27" s="24" customFormat="1" ht="21" customHeight="1">
      <c r="A553" s="30"/>
      <c r="C553" s="69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spans="1:27" s="24" customFormat="1" ht="21" customHeight="1">
      <c r="A554" s="30"/>
      <c r="C554" s="69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spans="1:27" s="24" customFormat="1" ht="21" customHeight="1">
      <c r="A555" s="30"/>
      <c r="C555" s="69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spans="1:27" s="24" customFormat="1" ht="21" customHeight="1">
      <c r="A556" s="30"/>
      <c r="C556" s="69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spans="1:27" s="24" customFormat="1" ht="21" customHeight="1">
      <c r="A557" s="30"/>
      <c r="C557" s="69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spans="1:27" s="24" customFormat="1" ht="21" customHeight="1">
      <c r="A558" s="30"/>
      <c r="C558" s="69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spans="1:27" s="24" customFormat="1" ht="21" customHeight="1">
      <c r="A559" s="30"/>
      <c r="C559" s="69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spans="1:27" s="24" customFormat="1" ht="21" customHeight="1">
      <c r="A560" s="30"/>
      <c r="C560" s="69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spans="1:27" s="24" customFormat="1" ht="21" customHeight="1">
      <c r="A561" s="30"/>
      <c r="C561" s="69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spans="1:27" s="24" customFormat="1" ht="21" customHeight="1">
      <c r="A562" s="30"/>
      <c r="C562" s="69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spans="1:27" s="24" customFormat="1" ht="21" customHeight="1">
      <c r="A563" s="30"/>
      <c r="C563" s="69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spans="1:27" s="24" customFormat="1" ht="21" customHeight="1">
      <c r="A564" s="30"/>
      <c r="C564" s="69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spans="1:27" s="24" customFormat="1" ht="21" customHeight="1">
      <c r="A565" s="30"/>
      <c r="C565" s="69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spans="1:27" s="24" customFormat="1" ht="21" customHeight="1">
      <c r="A566" s="30"/>
      <c r="C566" s="69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spans="1:27" s="24" customFormat="1" ht="21" customHeight="1">
      <c r="A567" s="30"/>
      <c r="C567" s="69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spans="1:27" s="24" customFormat="1" ht="21" customHeight="1">
      <c r="A568" s="30"/>
      <c r="C568" s="69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spans="1:27" s="24" customFormat="1" ht="21" customHeight="1">
      <c r="A569" s="30"/>
      <c r="C569" s="69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spans="1:27" s="24" customFormat="1" ht="21" customHeight="1">
      <c r="A570" s="30"/>
      <c r="C570" s="69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spans="1:27" s="24" customFormat="1" ht="21" customHeight="1">
      <c r="A571" s="30"/>
      <c r="C571" s="69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spans="1:27" s="24" customFormat="1" ht="21" customHeight="1">
      <c r="A572" s="30"/>
      <c r="C572" s="69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spans="1:27" s="24" customFormat="1" ht="21" customHeight="1">
      <c r="A573" s="30"/>
      <c r="C573" s="69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spans="1:27" s="24" customFormat="1" ht="21" customHeight="1">
      <c r="A574" s="30"/>
      <c r="C574" s="69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spans="1:27" s="24" customFormat="1" ht="21" customHeight="1">
      <c r="A575" s="30"/>
      <c r="C575" s="69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spans="1:27" s="24" customFormat="1" ht="21" customHeight="1">
      <c r="A576" s="30"/>
      <c r="C576" s="69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spans="1:27" s="24" customFormat="1" ht="21" customHeight="1">
      <c r="A577" s="30"/>
      <c r="C577" s="69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spans="1:27" s="24" customFormat="1" ht="21" customHeight="1">
      <c r="A578" s="30"/>
      <c r="C578" s="69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spans="1:27" s="24" customFormat="1" ht="21" customHeight="1">
      <c r="A579" s="30"/>
      <c r="C579" s="69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spans="1:27" s="24" customFormat="1" ht="21" customHeight="1">
      <c r="A580" s="30"/>
      <c r="C580" s="69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spans="1:27" s="24" customFormat="1" ht="21" customHeight="1">
      <c r="A581" s="30"/>
      <c r="C581" s="69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spans="1:27" s="24" customFormat="1" ht="21" customHeight="1">
      <c r="A582" s="30"/>
      <c r="C582" s="69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spans="1:27" s="24" customFormat="1" ht="21" customHeight="1">
      <c r="A583" s="30"/>
      <c r="C583" s="69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spans="1:27" s="24" customFormat="1" ht="21" customHeight="1">
      <c r="A584" s="30"/>
      <c r="C584" s="69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spans="1:27" s="24" customFormat="1" ht="21" customHeight="1">
      <c r="A585" s="30"/>
      <c r="C585" s="69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spans="1:27" s="24" customFormat="1" ht="21" customHeight="1">
      <c r="A586" s="30"/>
      <c r="C586" s="69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spans="1:27" s="24" customFormat="1" ht="21" customHeight="1">
      <c r="A587" s="30"/>
      <c r="C587" s="69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spans="1:27" s="24" customFormat="1" ht="21" customHeight="1">
      <c r="A588" s="30"/>
      <c r="C588" s="69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spans="1:27" s="24" customFormat="1" ht="21" customHeight="1">
      <c r="A589" s="30"/>
      <c r="C589" s="69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spans="1:27" s="24" customFormat="1" ht="21" customHeight="1">
      <c r="A590" s="30"/>
      <c r="C590" s="69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spans="1:27" s="24" customFormat="1" ht="21" customHeight="1">
      <c r="A591" s="30"/>
      <c r="C591" s="69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spans="1:27" s="24" customFormat="1" ht="21" customHeight="1">
      <c r="A592" s="30"/>
      <c r="C592" s="69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spans="1:27" s="24" customFormat="1" ht="21" customHeight="1">
      <c r="A593" s="30"/>
      <c r="C593" s="69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spans="1:27" s="24" customFormat="1" ht="21" customHeight="1">
      <c r="A594" s="30"/>
      <c r="C594" s="69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spans="1:27" s="24" customFormat="1" ht="21" customHeight="1">
      <c r="A595" s="30"/>
      <c r="C595" s="69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spans="1:27" s="24" customFormat="1" ht="21" customHeight="1">
      <c r="A596" s="30"/>
      <c r="C596" s="69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spans="1:27" s="24" customFormat="1" ht="21" customHeight="1">
      <c r="A597" s="30"/>
      <c r="C597" s="69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spans="1:27" s="24" customFormat="1" ht="21" customHeight="1">
      <c r="A598" s="30"/>
      <c r="C598" s="69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spans="1:27" s="24" customFormat="1" ht="21" customHeight="1">
      <c r="A599" s="30"/>
      <c r="C599" s="69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spans="1:27" s="24" customFormat="1" ht="21" customHeight="1">
      <c r="A600" s="30"/>
      <c r="C600" s="69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spans="1:27" s="24" customFormat="1" ht="21" customHeight="1">
      <c r="A601" s="30"/>
      <c r="C601" s="69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spans="1:27" s="24" customFormat="1" ht="21" customHeight="1">
      <c r="A602" s="30"/>
      <c r="C602" s="69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spans="1:27" s="24" customFormat="1" ht="21" customHeight="1">
      <c r="A603" s="30"/>
      <c r="C603" s="69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spans="1:27" s="24" customFormat="1" ht="21" customHeight="1">
      <c r="A604" s="30"/>
      <c r="C604" s="69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spans="1:27" s="24" customFormat="1" ht="21" customHeight="1">
      <c r="A605" s="30"/>
      <c r="C605" s="69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spans="1:27" s="24" customFormat="1" ht="21" customHeight="1">
      <c r="A606" s="30"/>
      <c r="C606" s="69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spans="1:27" s="24" customFormat="1" ht="21" customHeight="1">
      <c r="A607" s="30"/>
      <c r="C607" s="69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spans="1:27" s="24" customFormat="1" ht="21" customHeight="1">
      <c r="A608" s="30"/>
      <c r="C608" s="69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spans="1:27" s="24" customFormat="1" ht="21" customHeight="1">
      <c r="A609" s="30"/>
      <c r="C609" s="69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spans="1:27" s="24" customFormat="1" ht="21" customHeight="1">
      <c r="A610" s="30"/>
      <c r="C610" s="69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spans="1:27" s="24" customFormat="1" ht="21" customHeight="1">
      <c r="A611" s="30"/>
      <c r="C611" s="69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spans="1:27" s="24" customFormat="1" ht="21" customHeight="1">
      <c r="A612" s="30"/>
      <c r="C612" s="69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spans="1:27" s="24" customFormat="1" ht="21" customHeight="1">
      <c r="A613" s="30"/>
      <c r="C613" s="69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spans="1:27" s="24" customFormat="1" ht="21" customHeight="1">
      <c r="A614" s="30"/>
      <c r="C614" s="69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spans="1:27" s="24" customFormat="1" ht="21" customHeight="1">
      <c r="A615" s="30"/>
      <c r="C615" s="69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spans="1:27" s="24" customFormat="1" ht="21" customHeight="1">
      <c r="A616" s="30"/>
      <c r="C616" s="69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spans="1:27" s="24" customFormat="1" ht="21" customHeight="1">
      <c r="A617" s="30"/>
      <c r="C617" s="69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spans="1:27" s="24" customFormat="1" ht="21" customHeight="1">
      <c r="A618" s="30"/>
      <c r="C618" s="69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spans="1:27" s="24" customFormat="1" ht="21" customHeight="1">
      <c r="A619" s="30"/>
      <c r="C619" s="69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spans="1:27" s="24" customFormat="1" ht="21" customHeight="1">
      <c r="A620" s="30"/>
      <c r="C620" s="69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spans="1:27" s="24" customFormat="1" ht="21" customHeight="1">
      <c r="A621" s="30"/>
      <c r="C621" s="69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spans="1:27" s="24" customFormat="1" ht="21" customHeight="1">
      <c r="A622" s="30"/>
      <c r="C622" s="69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spans="1:27" s="24" customFormat="1" ht="21" customHeight="1">
      <c r="A623" s="30"/>
      <c r="C623" s="69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spans="1:27" s="24" customFormat="1" ht="21" customHeight="1">
      <c r="A624" s="30"/>
      <c r="C624" s="69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spans="1:27" s="24" customFormat="1" ht="21" customHeight="1">
      <c r="A625" s="30"/>
      <c r="C625" s="69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spans="1:27" s="24" customFormat="1" ht="21" customHeight="1">
      <c r="A626" s="30"/>
      <c r="C626" s="69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spans="1:27" s="24" customFormat="1" ht="21" customHeight="1">
      <c r="A627" s="30"/>
      <c r="C627" s="69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spans="1:27" s="24" customFormat="1" ht="21" customHeight="1">
      <c r="A628" s="30"/>
      <c r="C628" s="69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spans="1:27" s="24" customFormat="1" ht="21" customHeight="1">
      <c r="A629" s="30"/>
      <c r="C629" s="69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spans="1:27" s="24" customFormat="1" ht="21" customHeight="1">
      <c r="A630" s="30"/>
      <c r="C630" s="69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spans="1:27" s="24" customFormat="1" ht="21" customHeight="1">
      <c r="A631" s="30"/>
      <c r="C631" s="69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spans="1:27" s="24" customFormat="1" ht="21" customHeight="1">
      <c r="A632" s="30"/>
      <c r="C632" s="69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spans="1:27" s="24" customFormat="1" ht="21" customHeight="1">
      <c r="A633" s="30"/>
      <c r="C633" s="69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spans="1:27" s="24" customFormat="1" ht="21" customHeight="1">
      <c r="A634" s="30"/>
      <c r="C634" s="69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spans="1:27" s="24" customFormat="1" ht="21" customHeight="1">
      <c r="A635" s="30"/>
      <c r="C635" s="69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spans="1:27" s="24" customFormat="1" ht="21" customHeight="1">
      <c r="A636" s="30"/>
      <c r="C636" s="69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spans="1:27" s="24" customFormat="1" ht="21" customHeight="1">
      <c r="A637" s="30"/>
      <c r="C637" s="69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spans="1:27" s="24" customFormat="1" ht="21" customHeight="1">
      <c r="A638" s="30"/>
      <c r="C638" s="69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spans="1:27" s="24" customFormat="1" ht="21" customHeight="1">
      <c r="A639" s="30"/>
      <c r="C639" s="69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spans="1:27" s="24" customFormat="1" ht="21" customHeight="1">
      <c r="A640" s="30"/>
      <c r="C640" s="69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spans="1:27" s="24" customFormat="1" ht="21" customHeight="1">
      <c r="A641" s="30"/>
      <c r="C641" s="69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spans="1:27" s="24" customFormat="1" ht="21" customHeight="1">
      <c r="A642" s="30"/>
      <c r="C642" s="69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spans="1:27" s="24" customFormat="1" ht="21" customHeight="1">
      <c r="A643" s="30"/>
      <c r="C643" s="69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spans="1:27" s="24" customFormat="1" ht="21" customHeight="1">
      <c r="A644" s="30"/>
      <c r="C644" s="69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spans="1:27" s="24" customFormat="1" ht="21" customHeight="1">
      <c r="A645" s="30"/>
      <c r="C645" s="69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spans="1:27" s="24" customFormat="1" ht="21" customHeight="1">
      <c r="A646" s="30"/>
      <c r="C646" s="69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spans="1:27" s="24" customFormat="1" ht="21" customHeight="1">
      <c r="A647" s="30"/>
      <c r="C647" s="69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spans="1:27" s="24" customFormat="1" ht="21" customHeight="1">
      <c r="A648" s="30"/>
      <c r="C648" s="69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spans="1:27" s="24" customFormat="1" ht="21" customHeight="1">
      <c r="A649" s="30"/>
      <c r="C649" s="69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</row>
    <row r="650" spans="1:27" s="24" customFormat="1" ht="21" customHeight="1">
      <c r="A650" s="30"/>
      <c r="C650" s="69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</row>
    <row r="651" spans="1:27" s="24" customFormat="1" ht="21" customHeight="1">
      <c r="A651" s="30"/>
      <c r="C651" s="69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</row>
    <row r="652" spans="1:27" s="24" customFormat="1" ht="21" customHeight="1">
      <c r="A652" s="30"/>
      <c r="C652" s="69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</row>
    <row r="653" spans="1:27" s="24" customFormat="1" ht="21" customHeight="1">
      <c r="A653" s="30"/>
      <c r="C653" s="69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</row>
    <row r="654" spans="1:27" s="24" customFormat="1" ht="21" customHeight="1">
      <c r="A654" s="30"/>
      <c r="C654" s="69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</row>
    <row r="655" spans="1:27" s="24" customFormat="1" ht="21" customHeight="1">
      <c r="A655" s="30"/>
      <c r="C655" s="69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</row>
    <row r="656" spans="1:27" s="24" customFormat="1" ht="21" customHeight="1">
      <c r="A656" s="30"/>
      <c r="C656" s="69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</row>
    <row r="657" spans="1:27" s="24" customFormat="1" ht="21" customHeight="1">
      <c r="A657" s="30"/>
      <c r="C657" s="69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</row>
    <row r="658" spans="1:27" s="24" customFormat="1" ht="21" customHeight="1">
      <c r="A658" s="30"/>
      <c r="C658" s="69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</row>
    <row r="659" spans="1:27" s="24" customFormat="1" ht="21" customHeight="1">
      <c r="A659" s="30"/>
      <c r="C659" s="69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</row>
    <row r="660" spans="1:27" s="24" customFormat="1" ht="21" customHeight="1">
      <c r="A660" s="30"/>
      <c r="C660" s="69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</row>
    <row r="661" spans="1:27" s="24" customFormat="1" ht="21" customHeight="1">
      <c r="A661" s="30"/>
      <c r="C661" s="69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</row>
    <row r="662" spans="1:27" s="24" customFormat="1" ht="21" customHeight="1">
      <c r="A662" s="30"/>
      <c r="C662" s="69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</row>
    <row r="663" spans="1:27" s="24" customFormat="1" ht="21" customHeight="1">
      <c r="A663" s="30"/>
      <c r="C663" s="69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</row>
    <row r="664" spans="1:27" s="24" customFormat="1" ht="21" customHeight="1">
      <c r="A664" s="30"/>
      <c r="C664" s="69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</row>
    <row r="665" spans="1:27" s="24" customFormat="1" ht="21" customHeight="1">
      <c r="A665" s="30"/>
      <c r="C665" s="69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</row>
    <row r="666" spans="1:27" s="24" customFormat="1" ht="21" customHeight="1">
      <c r="A666" s="30"/>
      <c r="C666" s="69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</row>
    <row r="667" spans="1:27" s="24" customFormat="1" ht="21" customHeight="1">
      <c r="A667" s="30"/>
      <c r="C667" s="69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</row>
    <row r="668" spans="1:27" s="24" customFormat="1" ht="21" customHeight="1">
      <c r="A668" s="30"/>
      <c r="C668" s="69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</row>
    <row r="669" spans="1:27" s="24" customFormat="1" ht="21" customHeight="1">
      <c r="A669" s="30"/>
      <c r="C669" s="69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</row>
    <row r="670" spans="1:27" s="24" customFormat="1" ht="21" customHeight="1">
      <c r="A670" s="30"/>
      <c r="C670" s="69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</row>
    <row r="671" spans="1:27" s="24" customFormat="1" ht="21" customHeight="1">
      <c r="A671" s="30"/>
      <c r="C671" s="69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</row>
    <row r="672" spans="1:27" s="24" customFormat="1" ht="21" customHeight="1">
      <c r="A672" s="30"/>
      <c r="C672" s="69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</row>
    <row r="673" spans="1:27" s="24" customFormat="1" ht="21" customHeight="1">
      <c r="A673" s="30"/>
      <c r="C673" s="69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</row>
    <row r="674" spans="1:27" s="24" customFormat="1" ht="21" customHeight="1">
      <c r="A674" s="30"/>
      <c r="C674" s="69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</row>
    <row r="675" spans="1:27" s="24" customFormat="1" ht="21" customHeight="1">
      <c r="A675" s="30"/>
      <c r="C675" s="69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spans="1:27" s="24" customFormat="1" ht="21" customHeight="1">
      <c r="A676" s="30"/>
      <c r="C676" s="69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</row>
    <row r="677" spans="1:27" s="24" customFormat="1" ht="21" customHeight="1">
      <c r="A677" s="30"/>
      <c r="C677" s="69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</row>
    <row r="678" spans="1:27" s="24" customFormat="1" ht="21" customHeight="1">
      <c r="A678" s="30"/>
      <c r="C678" s="69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</row>
    <row r="679" spans="1:27" s="24" customFormat="1" ht="21" customHeight="1">
      <c r="A679" s="30"/>
      <c r="C679" s="69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</row>
    <row r="680" spans="1:27" s="24" customFormat="1" ht="21" customHeight="1">
      <c r="A680" s="30"/>
      <c r="C680" s="69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</row>
    <row r="681" spans="1:27" s="24" customFormat="1" ht="21" customHeight="1">
      <c r="A681" s="30"/>
      <c r="C681" s="69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</row>
    <row r="682" spans="1:27" s="24" customFormat="1" ht="21" customHeight="1">
      <c r="A682" s="30"/>
      <c r="C682" s="69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</row>
    <row r="683" spans="1:27" s="24" customFormat="1" ht="21" customHeight="1">
      <c r="A683" s="30"/>
      <c r="C683" s="69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</row>
    <row r="684" spans="1:27" s="24" customFormat="1" ht="21" customHeight="1">
      <c r="A684" s="30"/>
      <c r="C684" s="69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</row>
    <row r="685" spans="1:27" s="24" customFormat="1" ht="21" customHeight="1">
      <c r="A685" s="30"/>
      <c r="C685" s="69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</row>
    <row r="686" spans="1:27" s="24" customFormat="1" ht="21" customHeight="1">
      <c r="A686" s="30"/>
      <c r="C686" s="69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</row>
    <row r="687" spans="1:27" s="24" customFormat="1" ht="21" customHeight="1">
      <c r="A687" s="30"/>
      <c r="C687" s="69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</row>
    <row r="688" spans="1:27" s="24" customFormat="1" ht="21" customHeight="1">
      <c r="A688" s="30"/>
      <c r="C688" s="69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</row>
    <row r="689" spans="1:27" s="24" customFormat="1" ht="21" customHeight="1">
      <c r="A689" s="30"/>
      <c r="C689" s="69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</row>
    <row r="690" spans="1:27" s="24" customFormat="1" ht="21" customHeight="1">
      <c r="A690" s="30"/>
      <c r="C690" s="69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</row>
    <row r="691" spans="1:27" s="24" customFormat="1" ht="21" customHeight="1">
      <c r="A691" s="30"/>
      <c r="C691" s="69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spans="1:27" s="24" customFormat="1" ht="21" customHeight="1">
      <c r="A692" s="30"/>
      <c r="C692" s="69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</row>
    <row r="693" spans="1:27" s="24" customFormat="1" ht="21" customHeight="1">
      <c r="A693" s="30"/>
      <c r="C693" s="69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</row>
    <row r="694" spans="1:27" s="24" customFormat="1" ht="21" customHeight="1">
      <c r="A694" s="30"/>
      <c r="C694" s="69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</row>
    <row r="695" spans="1:27" s="24" customFormat="1" ht="21" customHeight="1">
      <c r="A695" s="30"/>
      <c r="C695" s="69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</row>
    <row r="696" spans="1:27" s="24" customFormat="1" ht="21" customHeight="1">
      <c r="A696" s="30"/>
      <c r="C696" s="69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</row>
    <row r="697" spans="1:27" s="24" customFormat="1" ht="21" customHeight="1">
      <c r="A697" s="30"/>
      <c r="C697" s="69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</row>
    <row r="698" spans="1:27" s="24" customFormat="1" ht="21" customHeight="1">
      <c r="A698" s="30"/>
      <c r="C698" s="69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</row>
    <row r="699" spans="1:27" s="24" customFormat="1" ht="21" customHeight="1">
      <c r="A699" s="30"/>
      <c r="C699" s="69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</row>
    <row r="700" spans="1:27" s="24" customFormat="1" ht="21" customHeight="1">
      <c r="A700" s="30"/>
      <c r="C700" s="69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</row>
    <row r="701" spans="1:27" s="24" customFormat="1" ht="21" customHeight="1">
      <c r="A701" s="30"/>
      <c r="C701" s="69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</row>
    <row r="702" spans="1:27" s="24" customFormat="1" ht="21" customHeight="1">
      <c r="A702" s="30"/>
      <c r="C702" s="69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</row>
    <row r="703" spans="1:27" s="24" customFormat="1" ht="21" customHeight="1">
      <c r="A703" s="30"/>
      <c r="C703" s="69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72"/>
      <c r="V703" s="72"/>
      <c r="W703" s="72"/>
      <c r="X703" s="26"/>
      <c r="Y703" s="26"/>
      <c r="Z703" s="26"/>
      <c r="AA703" s="26"/>
    </row>
  </sheetData>
  <mergeCells count="16">
    <mergeCell ref="X1:Z1"/>
    <mergeCell ref="Z6:Z9"/>
    <mergeCell ref="D7:I7"/>
    <mergeCell ref="J7:O7"/>
    <mergeCell ref="P7:U7"/>
    <mergeCell ref="C71:N71"/>
    <mergeCell ref="V6:V8"/>
    <mergeCell ref="W6:W8"/>
    <mergeCell ref="X6:X8"/>
    <mergeCell ref="Y6:Y8"/>
    <mergeCell ref="U75:U77"/>
    <mergeCell ref="U78:U80"/>
    <mergeCell ref="A6:B9"/>
    <mergeCell ref="C6:C9"/>
    <mergeCell ref="D6:U6"/>
    <mergeCell ref="U72:U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C650"/>
  <sheetViews>
    <sheetView tabSelected="1" zoomScale="92" zoomScaleNormal="92" workbookViewId="0">
      <selection activeCell="P21" sqref="P21"/>
    </sheetView>
  </sheetViews>
  <sheetFormatPr defaultColWidth="9" defaultRowHeight="23.25"/>
  <cols>
    <col min="1" max="1" width="2.42578125" style="70" customWidth="1"/>
    <col min="2" max="2" width="50.5703125" style="2" customWidth="1"/>
    <col min="3" max="3" width="13" style="71" customWidth="1"/>
    <col min="4" max="7" width="11.42578125" style="72" customWidth="1"/>
    <col min="8" max="8" width="13.7109375" style="72" customWidth="1"/>
    <col min="9" max="9" width="16.42578125" style="72" customWidth="1"/>
    <col min="10" max="13" width="11.42578125" style="72" customWidth="1"/>
    <col min="14" max="14" width="13" style="72" customWidth="1"/>
    <col min="15" max="15" width="17.140625" style="72" customWidth="1"/>
    <col min="16" max="16" width="11.42578125" style="72" customWidth="1"/>
    <col min="17" max="19" width="8.85546875" style="72" customWidth="1"/>
    <col min="20" max="20" width="13.140625" style="72" customWidth="1"/>
    <col min="21" max="21" width="18.42578125" style="72" customWidth="1"/>
    <col min="22" max="22" width="12.5703125" style="72" customWidth="1"/>
    <col min="23" max="23" width="19.7109375" style="72" customWidth="1"/>
    <col min="24" max="25" width="17.42578125" style="72" customWidth="1"/>
    <col min="26" max="26" width="18.42578125" style="72" customWidth="1"/>
    <col min="27" max="27" width="8.28515625" style="72" customWidth="1"/>
    <col min="28" max="28" width="7.85546875" style="2" customWidth="1"/>
    <col min="29" max="16384" width="9" style="2"/>
  </cols>
  <sheetData>
    <row r="1" spans="1:29" s="106" customFormat="1" ht="26.25">
      <c r="A1" s="112"/>
      <c r="C1" s="113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9" s="106" customFormat="1" ht="27.75" customHeight="1">
      <c r="A2" s="104" t="s">
        <v>0</v>
      </c>
      <c r="B2" s="105"/>
      <c r="C2" s="105"/>
      <c r="D2" s="105"/>
      <c r="E2" s="105"/>
      <c r="F2" s="105"/>
      <c r="G2" s="105"/>
      <c r="H2" s="105"/>
      <c r="I2" s="105"/>
      <c r="J2" s="11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16"/>
    </row>
    <row r="3" spans="1:29" s="110" customFormat="1" ht="26.25">
      <c r="A3" s="107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U3" s="112" t="s">
        <v>2</v>
      </c>
      <c r="V3" s="116"/>
      <c r="W3" s="112" t="s">
        <v>3</v>
      </c>
      <c r="X3" s="112"/>
      <c r="Y3" s="112"/>
      <c r="AA3" s="116"/>
    </row>
    <row r="4" spans="1:29" s="110" customFormat="1" ht="26.25">
      <c r="A4" s="105" t="s">
        <v>92</v>
      </c>
      <c r="B4" s="105"/>
      <c r="C4" s="105"/>
      <c r="D4" s="105"/>
      <c r="U4" s="112" t="s">
        <v>4</v>
      </c>
      <c r="V4" s="116"/>
      <c r="W4" s="112" t="s">
        <v>3</v>
      </c>
      <c r="X4" s="112"/>
      <c r="Y4" s="112"/>
      <c r="AA4" s="112"/>
      <c r="AC4" s="108"/>
    </row>
    <row r="5" spans="1:29" s="84" customFormat="1">
      <c r="A5" s="82"/>
      <c r="B5" s="82"/>
      <c r="C5" s="82"/>
      <c r="D5" s="82"/>
      <c r="U5" s="70"/>
      <c r="V5" s="86"/>
      <c r="W5" s="70"/>
      <c r="X5" s="70"/>
      <c r="Y5" s="70"/>
      <c r="Z5" s="70"/>
      <c r="AA5" s="70"/>
      <c r="AC5" s="83"/>
    </row>
    <row r="6" spans="1:29" ht="23.25" customHeight="1">
      <c r="A6" s="161" t="s">
        <v>85</v>
      </c>
      <c r="B6" s="162"/>
      <c r="C6" s="170" t="s">
        <v>5</v>
      </c>
      <c r="D6" s="139" t="s">
        <v>6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/>
      <c r="V6" s="136" t="s">
        <v>7</v>
      </c>
      <c r="W6" s="136" t="s">
        <v>96</v>
      </c>
      <c r="X6" s="148" t="s">
        <v>82</v>
      </c>
      <c r="Y6" s="148" t="s">
        <v>84</v>
      </c>
      <c r="Z6" s="136" t="s">
        <v>90</v>
      </c>
      <c r="AA6" s="2"/>
    </row>
    <row r="7" spans="1:29" ht="26.25">
      <c r="A7" s="164"/>
      <c r="B7" s="165"/>
      <c r="C7" s="171"/>
      <c r="D7" s="139" t="s">
        <v>8</v>
      </c>
      <c r="E7" s="140"/>
      <c r="F7" s="140"/>
      <c r="G7" s="140"/>
      <c r="H7" s="140"/>
      <c r="I7" s="140"/>
      <c r="J7" s="139" t="s">
        <v>9</v>
      </c>
      <c r="K7" s="140"/>
      <c r="L7" s="140"/>
      <c r="M7" s="140"/>
      <c r="N7" s="140"/>
      <c r="O7" s="141"/>
      <c r="P7" s="139" t="s">
        <v>10</v>
      </c>
      <c r="Q7" s="140"/>
      <c r="R7" s="140"/>
      <c r="S7" s="140"/>
      <c r="T7" s="140"/>
      <c r="U7" s="141"/>
      <c r="V7" s="137"/>
      <c r="W7" s="137"/>
      <c r="X7" s="149"/>
      <c r="Y7" s="149"/>
      <c r="Z7" s="137"/>
      <c r="AA7" s="2"/>
    </row>
    <row r="8" spans="1:29" ht="69.75" customHeight="1">
      <c r="A8" s="164"/>
      <c r="B8" s="165"/>
      <c r="C8" s="171"/>
      <c r="D8" s="123" t="s">
        <v>91</v>
      </c>
      <c r="E8" s="93" t="s">
        <v>70</v>
      </c>
      <c r="F8" s="152" t="s">
        <v>77</v>
      </c>
      <c r="G8" s="152" t="s">
        <v>11</v>
      </c>
      <c r="H8" s="152" t="s">
        <v>68</v>
      </c>
      <c r="I8" s="152" t="s">
        <v>81</v>
      </c>
      <c r="J8" s="152" t="s">
        <v>91</v>
      </c>
      <c r="K8" s="152" t="s">
        <v>70</v>
      </c>
      <c r="L8" s="152" t="s">
        <v>77</v>
      </c>
      <c r="M8" s="152" t="s">
        <v>11</v>
      </c>
      <c r="N8" s="152" t="s">
        <v>68</v>
      </c>
      <c r="O8" s="152" t="s">
        <v>81</v>
      </c>
      <c r="P8" s="152" t="s">
        <v>91</v>
      </c>
      <c r="Q8" s="152" t="s">
        <v>70</v>
      </c>
      <c r="R8" s="152" t="s">
        <v>77</v>
      </c>
      <c r="S8" s="152" t="s">
        <v>11</v>
      </c>
      <c r="T8" s="152" t="s">
        <v>68</v>
      </c>
      <c r="U8" s="152" t="s">
        <v>81</v>
      </c>
      <c r="V8" s="138"/>
      <c r="W8" s="138"/>
      <c r="X8" s="150"/>
      <c r="Y8" s="150"/>
      <c r="Z8" s="137"/>
      <c r="AA8" s="2"/>
    </row>
    <row r="9" spans="1:29" ht="24.75" customHeight="1">
      <c r="A9" s="167"/>
      <c r="B9" s="168"/>
      <c r="C9" s="172"/>
      <c r="D9" s="95" t="s">
        <v>71</v>
      </c>
      <c r="E9" s="94" t="s">
        <v>72</v>
      </c>
      <c r="F9" s="154" t="s">
        <v>78</v>
      </c>
      <c r="G9" s="154" t="s">
        <v>73</v>
      </c>
      <c r="H9" s="154" t="s">
        <v>74</v>
      </c>
      <c r="I9" s="154" t="s">
        <v>87</v>
      </c>
      <c r="J9" s="153" t="s">
        <v>71</v>
      </c>
      <c r="K9" s="154" t="s">
        <v>72</v>
      </c>
      <c r="L9" s="154" t="s">
        <v>78</v>
      </c>
      <c r="M9" s="154" t="s">
        <v>73</v>
      </c>
      <c r="N9" s="154" t="s">
        <v>74</v>
      </c>
      <c r="O9" s="154" t="s">
        <v>87</v>
      </c>
      <c r="P9" s="153" t="s">
        <v>71</v>
      </c>
      <c r="Q9" s="154" t="s">
        <v>72</v>
      </c>
      <c r="R9" s="154" t="s">
        <v>78</v>
      </c>
      <c r="S9" s="154" t="s">
        <v>73</v>
      </c>
      <c r="T9" s="154" t="s">
        <v>74</v>
      </c>
      <c r="U9" s="154" t="s">
        <v>87</v>
      </c>
      <c r="V9" s="3" t="s">
        <v>12</v>
      </c>
      <c r="W9" s="3" t="s">
        <v>12</v>
      </c>
      <c r="X9" s="3" t="s">
        <v>12</v>
      </c>
      <c r="Y9" s="3" t="s">
        <v>12</v>
      </c>
      <c r="Z9" s="138"/>
      <c r="AA9" s="2"/>
    </row>
    <row r="10" spans="1:29">
      <c r="A10" s="9"/>
      <c r="B10" s="10" t="s">
        <v>17</v>
      </c>
      <c r="C10" s="11">
        <f>50000</f>
        <v>50000</v>
      </c>
      <c r="D10" s="12" t="s">
        <v>53</v>
      </c>
      <c r="E10" s="12" t="s">
        <v>53</v>
      </c>
      <c r="F10" s="12" t="s">
        <v>53</v>
      </c>
      <c r="G10" s="12" t="s">
        <v>49</v>
      </c>
      <c r="H10" s="12" t="s">
        <v>53</v>
      </c>
      <c r="I10" s="12" t="s">
        <v>53</v>
      </c>
      <c r="J10" s="12" t="s">
        <v>53</v>
      </c>
      <c r="K10" s="12" t="s">
        <v>53</v>
      </c>
      <c r="L10" s="12" t="s">
        <v>53</v>
      </c>
      <c r="M10" s="12" t="s">
        <v>53</v>
      </c>
      <c r="N10" s="12" t="s">
        <v>53</v>
      </c>
      <c r="O10" s="12" t="s">
        <v>53</v>
      </c>
      <c r="P10" s="12" t="s">
        <v>53</v>
      </c>
      <c r="Q10" s="12" t="s">
        <v>53</v>
      </c>
      <c r="R10" s="12" t="s">
        <v>53</v>
      </c>
      <c r="S10" s="12" t="s">
        <v>53</v>
      </c>
      <c r="T10" s="12" t="s">
        <v>53</v>
      </c>
      <c r="U10" s="12" t="s">
        <v>53</v>
      </c>
      <c r="V10" s="12" t="s">
        <v>58</v>
      </c>
      <c r="W10" s="12" t="s">
        <v>59</v>
      </c>
      <c r="X10" s="12" t="s">
        <v>59</v>
      </c>
      <c r="Y10" s="12" t="s">
        <v>59</v>
      </c>
      <c r="Z10" s="13"/>
      <c r="AA10" s="2"/>
    </row>
    <row r="11" spans="1:29">
      <c r="A11" s="17"/>
      <c r="B11" s="18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1"/>
      <c r="AA11" s="2"/>
    </row>
    <row r="12" spans="1:29">
      <c r="A12" s="30"/>
      <c r="B12" s="117"/>
      <c r="C12" s="69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4"/>
      <c r="AA12" s="2"/>
    </row>
    <row r="13" spans="1:29" s="24" customFormat="1">
      <c r="A13" s="118" t="s">
        <v>43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9" s="24" customFormat="1" ht="26.25">
      <c r="A14" s="27"/>
      <c r="B14" s="101" t="s">
        <v>44</v>
      </c>
      <c r="C14" s="145" t="s">
        <v>45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7"/>
      <c r="O14" s="26"/>
      <c r="P14" s="26"/>
      <c r="U14" s="28" t="s">
        <v>46</v>
      </c>
      <c r="V14" s="28" t="s">
        <v>47</v>
      </c>
      <c r="W14" s="29" t="s">
        <v>62</v>
      </c>
      <c r="X14" s="119"/>
      <c r="Y14" s="119"/>
    </row>
    <row r="15" spans="1:29" s="24" customFormat="1">
      <c r="A15" s="30"/>
      <c r="B15" s="87" t="s">
        <v>94</v>
      </c>
      <c r="C15" s="49" t="s">
        <v>48</v>
      </c>
      <c r="D15" s="50"/>
      <c r="E15" s="50"/>
      <c r="F15" s="50"/>
      <c r="G15" s="50"/>
      <c r="H15" s="50"/>
      <c r="I15" s="102"/>
      <c r="J15" s="34"/>
      <c r="K15" s="34"/>
      <c r="L15" s="34"/>
      <c r="M15" s="34"/>
      <c r="N15" s="35"/>
      <c r="O15" s="26"/>
      <c r="P15" s="26"/>
      <c r="U15" s="133" t="s">
        <v>49</v>
      </c>
      <c r="V15" s="36" t="s">
        <v>49</v>
      </c>
      <c r="W15" s="37" t="s">
        <v>49</v>
      </c>
      <c r="X15" s="120"/>
      <c r="Y15" s="120"/>
    </row>
    <row r="16" spans="1:29" s="24" customFormat="1">
      <c r="A16" s="30"/>
      <c r="B16" s="74"/>
      <c r="C16" s="32" t="s">
        <v>50</v>
      </c>
      <c r="D16" s="26"/>
      <c r="E16" s="26"/>
      <c r="F16" s="26"/>
      <c r="G16" s="26"/>
      <c r="H16" s="26"/>
      <c r="I16" s="30"/>
      <c r="N16" s="39"/>
      <c r="O16" s="26"/>
      <c r="P16" s="26"/>
      <c r="U16" s="134"/>
      <c r="V16" s="40" t="s">
        <v>51</v>
      </c>
      <c r="W16" s="41" t="s">
        <v>51</v>
      </c>
      <c r="X16" s="120"/>
      <c r="Y16" s="120"/>
    </row>
    <row r="17" spans="1:28" s="24" customFormat="1">
      <c r="A17" s="30"/>
      <c r="B17" s="74"/>
      <c r="C17" s="32" t="s">
        <v>52</v>
      </c>
      <c r="D17" s="26"/>
      <c r="E17" s="26"/>
      <c r="F17" s="26"/>
      <c r="G17" s="26"/>
      <c r="H17" s="26"/>
      <c r="I17" s="30"/>
      <c r="N17" s="39"/>
      <c r="O17" s="26"/>
      <c r="P17" s="26"/>
      <c r="U17" s="135"/>
      <c r="V17" s="40" t="s">
        <v>53</v>
      </c>
      <c r="W17" s="41" t="s">
        <v>60</v>
      </c>
      <c r="X17" s="120"/>
      <c r="Y17" s="120"/>
    </row>
    <row r="18" spans="1:28" s="24" customFormat="1">
      <c r="A18" s="30"/>
      <c r="B18" s="75"/>
      <c r="C18" s="43" t="s">
        <v>79</v>
      </c>
      <c r="D18" s="44"/>
      <c r="E18" s="44"/>
      <c r="F18" s="44"/>
      <c r="G18" s="44"/>
      <c r="H18" s="44"/>
      <c r="I18" s="46"/>
      <c r="J18" s="47"/>
      <c r="K18" s="47"/>
      <c r="L18" s="47"/>
      <c r="M18" s="47"/>
      <c r="N18" s="48"/>
      <c r="O18" s="26"/>
      <c r="P18" s="26"/>
      <c r="U18" s="124" t="s">
        <v>51</v>
      </c>
      <c r="V18" s="40" t="s">
        <v>49</v>
      </c>
      <c r="W18" s="41" t="s">
        <v>51</v>
      </c>
      <c r="X18" s="120"/>
      <c r="Y18" s="120"/>
    </row>
    <row r="19" spans="1:28" s="24" customFormat="1">
      <c r="A19" s="30"/>
      <c r="B19" s="31" t="s">
        <v>95</v>
      </c>
      <c r="C19" s="32" t="s">
        <v>61</v>
      </c>
      <c r="D19" s="26"/>
      <c r="E19" s="26"/>
      <c r="F19" s="26"/>
      <c r="G19" s="26"/>
      <c r="H19" s="26"/>
      <c r="I19" s="30"/>
      <c r="N19" s="39"/>
      <c r="O19" s="26"/>
      <c r="P19" s="26"/>
      <c r="U19" s="125"/>
      <c r="V19" s="52" t="s">
        <v>51</v>
      </c>
      <c r="W19" s="53" t="s">
        <v>51</v>
      </c>
      <c r="X19" s="120"/>
      <c r="Y19" s="120"/>
    </row>
    <row r="20" spans="1:28" s="24" customFormat="1">
      <c r="B20" s="54"/>
      <c r="C20" s="32" t="s">
        <v>76</v>
      </c>
      <c r="D20" s="26"/>
      <c r="E20" s="26"/>
      <c r="F20" s="26"/>
      <c r="G20" s="26"/>
      <c r="H20" s="26"/>
      <c r="I20" s="30"/>
      <c r="J20" s="26"/>
      <c r="K20" s="26"/>
      <c r="L20" s="55"/>
      <c r="M20" s="55"/>
      <c r="N20" s="97"/>
      <c r="O20" s="26"/>
      <c r="P20" s="26"/>
      <c r="U20" s="126"/>
      <c r="V20" s="40" t="s">
        <v>53</v>
      </c>
      <c r="W20" s="41" t="s">
        <v>53</v>
      </c>
      <c r="X20" s="120"/>
      <c r="Y20" s="120"/>
    </row>
    <row r="21" spans="1:28" s="24" customFormat="1">
      <c r="B21" s="57"/>
      <c r="C21" s="43" t="s">
        <v>75</v>
      </c>
      <c r="D21" s="44"/>
      <c r="E21" s="44"/>
      <c r="F21" s="44"/>
      <c r="G21" s="44"/>
      <c r="H21" s="44"/>
      <c r="I21" s="44"/>
      <c r="J21" s="44"/>
      <c r="K21" s="44"/>
      <c r="L21" s="58"/>
      <c r="M21" s="58"/>
      <c r="N21" s="98"/>
      <c r="O21" s="26"/>
      <c r="P21" s="26"/>
      <c r="Q21" s="26"/>
      <c r="R21" s="55"/>
      <c r="S21" s="55"/>
      <c r="T21" s="55"/>
      <c r="U21" s="127" t="s">
        <v>53</v>
      </c>
      <c r="V21" s="41" t="s">
        <v>49</v>
      </c>
      <c r="W21" s="41" t="s">
        <v>53</v>
      </c>
      <c r="X21" s="120"/>
      <c r="Y21" s="120"/>
    </row>
    <row r="22" spans="1:28" s="24" customFormat="1">
      <c r="A22" s="27"/>
      <c r="B22" s="31" t="s">
        <v>88</v>
      </c>
      <c r="C22" s="49" t="s">
        <v>54</v>
      </c>
      <c r="D22" s="50"/>
      <c r="E22" s="50"/>
      <c r="F22" s="60"/>
      <c r="G22" s="50"/>
      <c r="H22" s="50"/>
      <c r="I22" s="50"/>
      <c r="J22" s="50"/>
      <c r="K22" s="50"/>
      <c r="L22" s="61"/>
      <c r="M22" s="59"/>
      <c r="N22" s="99"/>
      <c r="O22" s="26"/>
      <c r="P22" s="26"/>
      <c r="Q22" s="26"/>
      <c r="R22" s="59"/>
      <c r="S22" s="59"/>
      <c r="T22" s="59"/>
      <c r="U22" s="128"/>
      <c r="V22" s="40" t="s">
        <v>51</v>
      </c>
      <c r="W22" s="41" t="s">
        <v>53</v>
      </c>
      <c r="X22" s="120"/>
      <c r="Y22" s="120"/>
      <c r="Z22" s="26"/>
    </row>
    <row r="23" spans="1:28" s="24" customFormat="1">
      <c r="A23" s="30"/>
      <c r="B23" s="54"/>
      <c r="C23" s="32" t="s">
        <v>80</v>
      </c>
      <c r="D23" s="26"/>
      <c r="E23" s="26"/>
      <c r="F23" s="26"/>
      <c r="G23" s="26"/>
      <c r="H23" s="26"/>
      <c r="I23" s="26"/>
      <c r="J23" s="62"/>
      <c r="K23" s="1"/>
      <c r="L23" s="1"/>
      <c r="M23" s="1"/>
      <c r="N23" s="100"/>
      <c r="O23" s="26"/>
      <c r="P23" s="26"/>
      <c r="Q23" s="26"/>
      <c r="R23" s="59"/>
      <c r="S23" s="59"/>
      <c r="T23" s="59"/>
      <c r="U23" s="129"/>
      <c r="V23" s="103" t="s">
        <v>53</v>
      </c>
      <c r="W23" s="56" t="s">
        <v>53</v>
      </c>
      <c r="X23" s="120"/>
      <c r="Y23" s="120"/>
      <c r="Z23" s="26"/>
      <c r="AA23" s="26"/>
    </row>
    <row r="24" spans="1:28" s="24" customFormat="1">
      <c r="A24" s="30"/>
      <c r="B24" s="57"/>
      <c r="C24" s="32"/>
      <c r="D24" s="26"/>
      <c r="E24" s="26"/>
      <c r="F24" s="26"/>
      <c r="G24" s="44"/>
      <c r="H24" s="26"/>
      <c r="I24" s="26"/>
      <c r="J24" s="62"/>
      <c r="N24" s="39"/>
      <c r="O24" s="26"/>
      <c r="P24" s="26"/>
      <c r="Q24" s="63"/>
      <c r="R24" s="63"/>
      <c r="S24" s="63"/>
      <c r="T24" s="63"/>
      <c r="U24" s="26"/>
      <c r="V24" s="26"/>
      <c r="W24" s="26"/>
      <c r="X24" s="26"/>
      <c r="Y24" s="26"/>
      <c r="Z24" s="63"/>
      <c r="AA24" s="63"/>
    </row>
    <row r="25" spans="1:28" s="24" customFormat="1">
      <c r="A25" s="30"/>
      <c r="B25" s="87" t="s">
        <v>69</v>
      </c>
      <c r="C25" s="49" t="s">
        <v>55</v>
      </c>
      <c r="D25" s="50"/>
      <c r="E25" s="50"/>
      <c r="F25" s="50"/>
      <c r="G25" s="26"/>
      <c r="H25" s="50"/>
      <c r="I25" s="50"/>
      <c r="J25" s="66"/>
      <c r="K25" s="34"/>
      <c r="L25" s="34"/>
      <c r="M25" s="34"/>
      <c r="N25" s="35"/>
      <c r="O25" s="26"/>
      <c r="P25" s="26"/>
      <c r="U25" s="26"/>
      <c r="V25" s="26"/>
      <c r="W25" s="26"/>
      <c r="X25" s="26"/>
      <c r="Y25" s="26"/>
      <c r="Z25" s="65"/>
      <c r="AA25" s="65"/>
      <c r="AB25" s="26"/>
    </row>
    <row r="26" spans="1:28" s="24" customFormat="1">
      <c r="A26" s="30"/>
      <c r="B26" s="74"/>
      <c r="C26" s="67" t="s">
        <v>56</v>
      </c>
      <c r="D26" s="26"/>
      <c r="E26" s="26"/>
      <c r="F26" s="26"/>
      <c r="G26" s="26"/>
      <c r="H26" s="26"/>
      <c r="I26" s="26"/>
      <c r="J26" s="62"/>
      <c r="N26" s="39"/>
      <c r="O26" s="26"/>
      <c r="P26" s="26"/>
      <c r="U26" s="63"/>
      <c r="V26" s="63"/>
      <c r="W26" s="63"/>
      <c r="X26" s="63"/>
      <c r="Y26" s="63"/>
      <c r="Z26" s="65"/>
      <c r="AA26" s="65"/>
      <c r="AB26" s="26"/>
    </row>
    <row r="27" spans="1:28" s="24" customFormat="1">
      <c r="A27" s="30"/>
      <c r="B27" s="75"/>
      <c r="C27" s="68" t="s">
        <v>57</v>
      </c>
      <c r="D27" s="44"/>
      <c r="E27" s="44"/>
      <c r="F27" s="44"/>
      <c r="G27" s="44"/>
      <c r="H27" s="44"/>
      <c r="I27" s="44"/>
      <c r="J27" s="64"/>
      <c r="K27" s="47"/>
      <c r="L27" s="47"/>
      <c r="M27" s="47"/>
      <c r="N27" s="48"/>
      <c r="O27" s="26"/>
      <c r="P27" s="26"/>
      <c r="U27" s="65"/>
      <c r="V27" s="65"/>
      <c r="W27" s="65"/>
      <c r="X27" s="65"/>
      <c r="Y27" s="65"/>
      <c r="Z27" s="65"/>
      <c r="AA27" s="65"/>
      <c r="AB27" s="26"/>
    </row>
    <row r="28" spans="1:28" s="24" customFormat="1">
      <c r="A28" s="30"/>
      <c r="B28" s="87" t="s">
        <v>63</v>
      </c>
      <c r="C28" s="160" t="s">
        <v>65</v>
      </c>
      <c r="D28" s="26"/>
      <c r="E28" s="26"/>
      <c r="F28" s="26"/>
      <c r="G28" s="26"/>
      <c r="H28" s="80"/>
      <c r="I28" s="80"/>
      <c r="J28" s="80"/>
      <c r="K28" s="80"/>
      <c r="L28" s="80"/>
      <c r="M28" s="80"/>
      <c r="N28" s="81"/>
      <c r="O28" s="26"/>
      <c r="P28" s="26"/>
      <c r="U28" s="65"/>
      <c r="V28" s="65"/>
      <c r="W28" s="65"/>
      <c r="X28" s="65"/>
      <c r="Y28" s="65"/>
      <c r="Z28" s="65"/>
      <c r="AA28" s="65"/>
      <c r="AB28" s="26"/>
    </row>
    <row r="29" spans="1:28" s="24" customFormat="1">
      <c r="A29" s="30"/>
      <c r="B29" s="75"/>
      <c r="C29" s="68"/>
      <c r="D29" s="44"/>
      <c r="E29" s="44"/>
      <c r="F29" s="44"/>
      <c r="G29" s="44"/>
      <c r="H29" s="78"/>
      <c r="I29" s="78"/>
      <c r="J29" s="78"/>
      <c r="K29" s="78"/>
      <c r="L29" s="78"/>
      <c r="M29" s="78"/>
      <c r="N29" s="79"/>
      <c r="O29" s="26"/>
      <c r="P29" s="26"/>
      <c r="Q29" s="26"/>
      <c r="R29" s="26"/>
      <c r="S29" s="26"/>
      <c r="T29" s="26"/>
      <c r="U29" s="65"/>
      <c r="V29" s="65"/>
      <c r="W29" s="65"/>
      <c r="X29" s="65"/>
      <c r="Y29" s="65"/>
      <c r="Z29" s="26"/>
      <c r="AA29" s="26"/>
    </row>
    <row r="30" spans="1:28" s="24" customFormat="1">
      <c r="A30" s="30"/>
      <c r="B30" s="87" t="s">
        <v>86</v>
      </c>
      <c r="C30" s="158" t="s">
        <v>64</v>
      </c>
      <c r="D30" s="50"/>
      <c r="E30" s="50"/>
      <c r="F30" s="50"/>
      <c r="G30" s="50"/>
      <c r="H30" s="76"/>
      <c r="I30" s="76"/>
      <c r="J30" s="76"/>
      <c r="K30" s="76"/>
      <c r="L30" s="76"/>
      <c r="M30" s="76"/>
      <c r="N30" s="77"/>
      <c r="O30" s="26"/>
      <c r="P30" s="26"/>
      <c r="Q30" s="26"/>
      <c r="R30" s="26"/>
      <c r="S30" s="26"/>
      <c r="T30" s="26"/>
      <c r="U30" s="65"/>
      <c r="V30" s="65"/>
      <c r="W30" s="65"/>
      <c r="X30" s="65"/>
      <c r="Y30" s="65"/>
      <c r="Z30" s="26"/>
      <c r="AA30" s="26"/>
    </row>
    <row r="31" spans="1:28" s="24" customFormat="1">
      <c r="A31" s="30"/>
      <c r="B31" s="159" t="s">
        <v>81</v>
      </c>
      <c r="C31" s="160" t="s">
        <v>66</v>
      </c>
      <c r="D31" s="26"/>
      <c r="E31" s="26"/>
      <c r="F31" s="26"/>
      <c r="G31" s="26"/>
      <c r="H31" s="80"/>
      <c r="I31" s="80"/>
      <c r="J31" s="80"/>
      <c r="K31" s="80"/>
      <c r="L31" s="80"/>
      <c r="M31" s="80"/>
      <c r="N31" s="81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8" s="24" customFormat="1">
      <c r="A32" s="30"/>
      <c r="B32" s="75"/>
      <c r="C32" s="68" t="s">
        <v>67</v>
      </c>
      <c r="D32" s="44"/>
      <c r="E32" s="44"/>
      <c r="F32" s="44"/>
      <c r="G32" s="44"/>
      <c r="H32" s="78"/>
      <c r="I32" s="78"/>
      <c r="J32" s="78"/>
      <c r="K32" s="78"/>
      <c r="L32" s="78"/>
      <c r="M32" s="78"/>
      <c r="N32" s="79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s="24" customFormat="1">
      <c r="A33" s="30"/>
      <c r="C33" s="6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s="24" customFormat="1">
      <c r="A34" s="30"/>
      <c r="C34" s="69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s="24" customFormat="1">
      <c r="A35" s="30"/>
      <c r="C35" s="69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s="24" customFormat="1">
      <c r="A36" s="30"/>
      <c r="C36" s="6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s="24" customFormat="1">
      <c r="A37" s="30"/>
      <c r="C37" s="6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s="24" customFormat="1">
      <c r="A38" s="30"/>
      <c r="C38" s="6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s="24" customFormat="1">
      <c r="A39" s="30"/>
      <c r="C39" s="6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s="24" customFormat="1">
      <c r="A40" s="30"/>
      <c r="C40" s="69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24" customFormat="1">
      <c r="A41" s="30"/>
      <c r="C41" s="69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s="24" customFormat="1">
      <c r="A42" s="30"/>
      <c r="C42" s="69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s="24" customFormat="1">
      <c r="A43" s="30"/>
      <c r="C43" s="6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s="24" customFormat="1">
      <c r="A44" s="30"/>
      <c r="C44" s="6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s="24" customFormat="1">
      <c r="A45" s="30"/>
      <c r="C45" s="69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s="24" customFormat="1">
      <c r="A46" s="30"/>
      <c r="C46" s="69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s="24" customFormat="1">
      <c r="A47" s="30"/>
      <c r="C47" s="69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s="24" customFormat="1">
      <c r="A48" s="30"/>
      <c r="C48" s="69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s="24" customFormat="1">
      <c r="A49" s="30"/>
      <c r="C49" s="69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s="24" customFormat="1">
      <c r="A50" s="30"/>
      <c r="C50" s="69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s="24" customFormat="1">
      <c r="A51" s="30"/>
      <c r="C51" s="69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s="24" customFormat="1">
      <c r="A52" s="30"/>
      <c r="C52" s="69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s="24" customFormat="1">
      <c r="A53" s="30"/>
      <c r="C53" s="69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s="24" customFormat="1">
      <c r="A54" s="30"/>
      <c r="C54" s="69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s="24" customFormat="1">
      <c r="A55" s="30"/>
      <c r="C55" s="69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s="24" customFormat="1">
      <c r="A56" s="30"/>
      <c r="C56" s="69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s="24" customFormat="1">
      <c r="A57" s="30"/>
      <c r="C57" s="69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s="24" customFormat="1">
      <c r="A58" s="30"/>
      <c r="C58" s="69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s="24" customFormat="1">
      <c r="A59" s="30"/>
      <c r="C59" s="69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s="24" customFormat="1">
      <c r="A60" s="30"/>
      <c r="C60" s="69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s="24" customFormat="1">
      <c r="A61" s="30"/>
      <c r="C61" s="69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s="24" customFormat="1">
      <c r="A62" s="30"/>
      <c r="C62" s="69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s="24" customFormat="1">
      <c r="A63" s="30"/>
      <c r="C63" s="69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s="24" customFormat="1">
      <c r="A64" s="30"/>
      <c r="C64" s="69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s="24" customFormat="1">
      <c r="A65" s="30"/>
      <c r="C65" s="69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s="24" customFormat="1">
      <c r="A66" s="30"/>
      <c r="C66" s="69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s="24" customFormat="1">
      <c r="A67" s="30"/>
      <c r="C67" s="69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s="24" customFormat="1">
      <c r="A68" s="30"/>
      <c r="C68" s="69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s="24" customFormat="1">
      <c r="A69" s="30"/>
      <c r="C69" s="69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s="24" customFormat="1">
      <c r="A70" s="30"/>
      <c r="C70" s="69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s="24" customFormat="1">
      <c r="A71" s="30"/>
      <c r="C71" s="69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s="24" customFormat="1">
      <c r="A72" s="30"/>
      <c r="C72" s="69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s="24" customFormat="1">
      <c r="A73" s="30"/>
      <c r="C73" s="69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s="24" customFormat="1">
      <c r="A74" s="30"/>
      <c r="C74" s="69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s="24" customFormat="1">
      <c r="A75" s="30"/>
      <c r="C75" s="69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s="24" customFormat="1">
      <c r="A76" s="30"/>
      <c r="C76" s="69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s="24" customFormat="1">
      <c r="A77" s="30"/>
      <c r="C77" s="69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s="24" customFormat="1">
      <c r="A78" s="30"/>
      <c r="C78" s="69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s="24" customFormat="1">
      <c r="A79" s="30"/>
      <c r="C79" s="69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s="24" customFormat="1">
      <c r="A80" s="30"/>
      <c r="C80" s="69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s="24" customFormat="1">
      <c r="A81" s="30"/>
      <c r="C81" s="69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s="24" customFormat="1">
      <c r="A82" s="30"/>
      <c r="C82" s="69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s="24" customFormat="1">
      <c r="A83" s="30"/>
      <c r="C83" s="69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s="24" customFormat="1">
      <c r="A84" s="30"/>
      <c r="C84" s="69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s="24" customFormat="1">
      <c r="A85" s="30"/>
      <c r="C85" s="69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s="24" customFormat="1">
      <c r="A86" s="30"/>
      <c r="C86" s="69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s="24" customFormat="1">
      <c r="A87" s="30"/>
      <c r="C87" s="69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s="24" customFormat="1">
      <c r="A88" s="30"/>
      <c r="C88" s="69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s="24" customFormat="1">
      <c r="A89" s="30"/>
      <c r="C89" s="69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s="24" customFormat="1">
      <c r="A90" s="30"/>
      <c r="C90" s="69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s="24" customFormat="1">
      <c r="A91" s="30"/>
      <c r="C91" s="69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s="24" customFormat="1">
      <c r="A92" s="30"/>
      <c r="C92" s="69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s="24" customFormat="1">
      <c r="A93" s="30"/>
      <c r="C93" s="69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s="24" customFormat="1">
      <c r="A94" s="30"/>
      <c r="C94" s="69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s="24" customFormat="1">
      <c r="A95" s="30"/>
      <c r="C95" s="69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s="24" customFormat="1">
      <c r="A96" s="30"/>
      <c r="C96" s="69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s="24" customFormat="1">
      <c r="A97" s="30"/>
      <c r="C97" s="69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s="24" customFormat="1">
      <c r="A98" s="30"/>
      <c r="C98" s="69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s="24" customFormat="1">
      <c r="A99" s="30"/>
      <c r="C99" s="69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s="24" customFormat="1">
      <c r="A100" s="30"/>
      <c r="C100" s="69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s="24" customFormat="1">
      <c r="A101" s="30"/>
      <c r="C101" s="69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s="24" customFormat="1">
      <c r="A102" s="30"/>
      <c r="C102" s="69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s="24" customFormat="1">
      <c r="A103" s="30"/>
      <c r="C103" s="69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s="24" customFormat="1">
      <c r="A104" s="30"/>
      <c r="C104" s="69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s="24" customFormat="1">
      <c r="A105" s="30"/>
      <c r="C105" s="69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s="24" customFormat="1">
      <c r="A106" s="30"/>
      <c r="C106" s="69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s="24" customFormat="1">
      <c r="A107" s="30"/>
      <c r="C107" s="69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s="24" customFormat="1">
      <c r="A108" s="30"/>
      <c r="C108" s="69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s="24" customFormat="1">
      <c r="A109" s="30"/>
      <c r="C109" s="69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s="24" customFormat="1">
      <c r="A110" s="30"/>
      <c r="C110" s="69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s="24" customFormat="1">
      <c r="A111" s="30"/>
      <c r="C111" s="69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s="24" customFormat="1">
      <c r="A112" s="30"/>
      <c r="C112" s="69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s="24" customFormat="1">
      <c r="A113" s="30"/>
      <c r="C113" s="69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s="24" customFormat="1">
      <c r="A114" s="30"/>
      <c r="C114" s="69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s="24" customFormat="1">
      <c r="A115" s="30"/>
      <c r="C115" s="69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s="24" customFormat="1">
      <c r="A116" s="30"/>
      <c r="C116" s="69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s="24" customFormat="1">
      <c r="A117" s="30"/>
      <c r="C117" s="69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s="24" customFormat="1">
      <c r="A118" s="30"/>
      <c r="C118" s="69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s="24" customFormat="1">
      <c r="A119" s="30"/>
      <c r="C119" s="69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s="24" customFormat="1">
      <c r="A120" s="30"/>
      <c r="C120" s="69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s="24" customFormat="1">
      <c r="A121" s="30"/>
      <c r="C121" s="69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s="24" customFormat="1">
      <c r="A122" s="30"/>
      <c r="C122" s="69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s="24" customFormat="1">
      <c r="A123" s="30"/>
      <c r="C123" s="69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s="24" customFormat="1">
      <c r="A124" s="30"/>
      <c r="C124" s="69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s="24" customFormat="1">
      <c r="A125" s="30"/>
      <c r="C125" s="69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s="24" customFormat="1">
      <c r="A126" s="30"/>
      <c r="C126" s="69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s="24" customFormat="1">
      <c r="A127" s="30"/>
      <c r="C127" s="69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s="24" customFormat="1">
      <c r="A128" s="30"/>
      <c r="C128" s="69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s="24" customFormat="1">
      <c r="A129" s="30"/>
      <c r="C129" s="69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s="24" customFormat="1">
      <c r="A130" s="30"/>
      <c r="C130" s="69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s="24" customFormat="1">
      <c r="A131" s="30"/>
      <c r="C131" s="69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s="24" customFormat="1">
      <c r="A132" s="30"/>
      <c r="C132" s="69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s="24" customFormat="1">
      <c r="A133" s="30"/>
      <c r="C133" s="69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s="24" customFormat="1">
      <c r="A134" s="30"/>
      <c r="C134" s="69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s="24" customFormat="1">
      <c r="A135" s="30"/>
      <c r="C135" s="69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s="24" customFormat="1">
      <c r="A136" s="30"/>
      <c r="C136" s="69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s="24" customFormat="1">
      <c r="A137" s="30"/>
      <c r="C137" s="69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s="24" customFormat="1">
      <c r="A138" s="30"/>
      <c r="C138" s="69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s="24" customFormat="1">
      <c r="A139" s="30"/>
      <c r="C139" s="69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s="24" customFormat="1">
      <c r="A140" s="30"/>
      <c r="C140" s="69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s="24" customFormat="1">
      <c r="A141" s="30"/>
      <c r="C141" s="69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s="24" customFormat="1">
      <c r="A142" s="30"/>
      <c r="C142" s="69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s="24" customFormat="1">
      <c r="A143" s="30"/>
      <c r="C143" s="69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s="24" customFormat="1">
      <c r="A144" s="30"/>
      <c r="C144" s="69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s="24" customFormat="1">
      <c r="A145" s="30"/>
      <c r="C145" s="69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s="24" customFormat="1">
      <c r="A146" s="30"/>
      <c r="C146" s="69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s="24" customFormat="1">
      <c r="A147" s="30"/>
      <c r="C147" s="69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s="24" customFormat="1">
      <c r="A148" s="30"/>
      <c r="C148" s="69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s="24" customFormat="1">
      <c r="A149" s="30"/>
      <c r="C149" s="69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s="24" customFormat="1">
      <c r="A150" s="30"/>
      <c r="C150" s="69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s="24" customFormat="1">
      <c r="A151" s="30"/>
      <c r="C151" s="69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s="24" customFormat="1">
      <c r="A152" s="30"/>
      <c r="C152" s="69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s="24" customFormat="1">
      <c r="A153" s="30"/>
      <c r="C153" s="69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s="24" customFormat="1">
      <c r="A154" s="30"/>
      <c r="C154" s="69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s="24" customFormat="1">
      <c r="A155" s="30"/>
      <c r="C155" s="69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s="24" customFormat="1">
      <c r="A156" s="30"/>
      <c r="C156" s="69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s="24" customFormat="1">
      <c r="A157" s="30"/>
      <c r="C157" s="69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s="24" customFormat="1">
      <c r="A158" s="30"/>
      <c r="C158" s="69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s="24" customFormat="1">
      <c r="A159" s="30"/>
      <c r="C159" s="69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s="24" customFormat="1">
      <c r="A160" s="30"/>
      <c r="C160" s="69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s="24" customFormat="1">
      <c r="A161" s="30"/>
      <c r="C161" s="69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s="24" customFormat="1">
      <c r="A162" s="30"/>
      <c r="C162" s="69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s="24" customFormat="1">
      <c r="A163" s="30"/>
      <c r="C163" s="69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s="24" customFormat="1">
      <c r="A164" s="30"/>
      <c r="C164" s="69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s="24" customFormat="1">
      <c r="A165" s="30"/>
      <c r="C165" s="69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s="24" customFormat="1">
      <c r="A166" s="30"/>
      <c r="C166" s="69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s="24" customFormat="1">
      <c r="A167" s="30"/>
      <c r="C167" s="69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s="24" customFormat="1">
      <c r="A168" s="30"/>
      <c r="C168" s="69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s="24" customFormat="1">
      <c r="A169" s="30"/>
      <c r="C169" s="69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s="24" customFormat="1">
      <c r="A170" s="30"/>
      <c r="C170" s="69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s="24" customFormat="1">
      <c r="A171" s="30"/>
      <c r="C171" s="69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s="24" customFormat="1">
      <c r="A172" s="30"/>
      <c r="C172" s="69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s="24" customFormat="1">
      <c r="A173" s="30"/>
      <c r="C173" s="69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s="24" customFormat="1">
      <c r="A174" s="30"/>
      <c r="C174" s="69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s="24" customFormat="1">
      <c r="A175" s="30"/>
      <c r="C175" s="69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s="24" customFormat="1">
      <c r="A176" s="30"/>
      <c r="C176" s="69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s="24" customFormat="1">
      <c r="A177" s="30"/>
      <c r="C177" s="69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s="24" customFormat="1">
      <c r="A178" s="30"/>
      <c r="C178" s="69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s="24" customFormat="1">
      <c r="A179" s="30"/>
      <c r="C179" s="69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s="24" customFormat="1">
      <c r="A180" s="30"/>
      <c r="C180" s="69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s="24" customFormat="1">
      <c r="A181" s="30"/>
      <c r="C181" s="69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s="24" customFormat="1">
      <c r="A182" s="30"/>
      <c r="C182" s="69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s="24" customFormat="1">
      <c r="A183" s="30"/>
      <c r="C183" s="69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s="24" customFormat="1">
      <c r="A184" s="30"/>
      <c r="C184" s="69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s="24" customFormat="1">
      <c r="A185" s="30"/>
      <c r="C185" s="69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s="24" customFormat="1">
      <c r="A186" s="30"/>
      <c r="C186" s="69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s="24" customFormat="1">
      <c r="A187" s="30"/>
      <c r="C187" s="69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s="24" customFormat="1">
      <c r="A188" s="30"/>
      <c r="C188" s="69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s="24" customFormat="1">
      <c r="A189" s="30"/>
      <c r="C189" s="69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s="24" customFormat="1">
      <c r="A190" s="30"/>
      <c r="C190" s="69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s="24" customFormat="1">
      <c r="A191" s="30"/>
      <c r="C191" s="69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s="24" customFormat="1">
      <c r="A192" s="30"/>
      <c r="C192" s="69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s="24" customFormat="1">
      <c r="A193" s="30"/>
      <c r="C193" s="69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s="24" customFormat="1">
      <c r="A194" s="30"/>
      <c r="C194" s="69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s="24" customFormat="1">
      <c r="A195" s="30"/>
      <c r="C195" s="69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s="24" customFormat="1">
      <c r="A196" s="30"/>
      <c r="C196" s="69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s="24" customFormat="1">
      <c r="A197" s="30"/>
      <c r="C197" s="69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s="24" customFormat="1">
      <c r="A198" s="30"/>
      <c r="C198" s="69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s="24" customFormat="1">
      <c r="A199" s="30"/>
      <c r="C199" s="69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s="24" customFormat="1">
      <c r="A200" s="30"/>
      <c r="C200" s="69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s="24" customFormat="1">
      <c r="A201" s="30"/>
      <c r="C201" s="69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s="24" customFormat="1">
      <c r="A202" s="30"/>
      <c r="C202" s="69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s="24" customFormat="1">
      <c r="A203" s="30"/>
      <c r="C203" s="69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s="24" customFormat="1">
      <c r="A204" s="30"/>
      <c r="C204" s="69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s="24" customFormat="1">
      <c r="A205" s="30"/>
      <c r="C205" s="69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s="24" customFormat="1">
      <c r="A206" s="30"/>
      <c r="C206" s="69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s="24" customFormat="1">
      <c r="A207" s="30"/>
      <c r="C207" s="69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s="24" customFormat="1">
      <c r="A208" s="30"/>
      <c r="C208" s="69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s="24" customFormat="1">
      <c r="A209" s="30"/>
      <c r="C209" s="69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s="24" customFormat="1">
      <c r="A210" s="30"/>
      <c r="C210" s="69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s="24" customFormat="1">
      <c r="A211" s="30"/>
      <c r="C211" s="69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s="24" customFormat="1">
      <c r="A212" s="30"/>
      <c r="C212" s="69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s="24" customFormat="1">
      <c r="A213" s="30"/>
      <c r="C213" s="69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s="24" customFormat="1">
      <c r="A214" s="30"/>
      <c r="C214" s="69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s="24" customFormat="1">
      <c r="A215" s="30"/>
      <c r="C215" s="69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s="24" customFormat="1">
      <c r="A216" s="30"/>
      <c r="C216" s="69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s="24" customFormat="1">
      <c r="A217" s="30"/>
      <c r="C217" s="69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s="24" customFormat="1">
      <c r="A218" s="30"/>
      <c r="C218" s="69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s="24" customFormat="1">
      <c r="A219" s="30"/>
      <c r="C219" s="69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s="24" customFormat="1">
      <c r="A220" s="30"/>
      <c r="C220" s="69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s="24" customFormat="1">
      <c r="A221" s="30"/>
      <c r="C221" s="69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s="24" customFormat="1">
      <c r="A222" s="30"/>
      <c r="C222" s="69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s="24" customFormat="1">
      <c r="A223" s="30"/>
      <c r="C223" s="69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s="24" customFormat="1">
      <c r="A224" s="30"/>
      <c r="C224" s="69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s="24" customFormat="1">
      <c r="A225" s="30"/>
      <c r="C225" s="69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s="24" customFormat="1">
      <c r="A226" s="30"/>
      <c r="C226" s="69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s="24" customFormat="1">
      <c r="A227" s="30"/>
      <c r="C227" s="69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s="24" customFormat="1">
      <c r="A228" s="30"/>
      <c r="C228" s="69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s="24" customFormat="1">
      <c r="A229" s="30"/>
      <c r="C229" s="69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s="24" customFormat="1">
      <c r="A230" s="30"/>
      <c r="C230" s="69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s="24" customFormat="1">
      <c r="A231" s="30"/>
      <c r="C231" s="69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s="24" customFormat="1">
      <c r="A232" s="30"/>
      <c r="C232" s="69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s="24" customFormat="1">
      <c r="A233" s="30"/>
      <c r="C233" s="69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s="24" customFormat="1">
      <c r="A234" s="30"/>
      <c r="C234" s="69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s="24" customFormat="1">
      <c r="A235" s="30"/>
      <c r="C235" s="69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s="24" customFormat="1">
      <c r="A236" s="30"/>
      <c r="C236" s="69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s="24" customFormat="1">
      <c r="A237" s="30"/>
      <c r="C237" s="69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s="24" customFormat="1">
      <c r="A238" s="30"/>
      <c r="C238" s="69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s="24" customFormat="1">
      <c r="A239" s="30"/>
      <c r="C239" s="69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s="24" customFormat="1">
      <c r="A240" s="30"/>
      <c r="C240" s="69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s="24" customFormat="1">
      <c r="A241" s="30"/>
      <c r="C241" s="69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s="24" customFormat="1">
      <c r="A242" s="30"/>
      <c r="C242" s="69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s="24" customFormat="1">
      <c r="A243" s="30"/>
      <c r="C243" s="69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s="24" customFormat="1">
      <c r="A244" s="30"/>
      <c r="C244" s="69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s="24" customFormat="1">
      <c r="A245" s="30"/>
      <c r="C245" s="69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s="24" customFormat="1">
      <c r="A246" s="30"/>
      <c r="C246" s="69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s="24" customFormat="1">
      <c r="A247" s="30"/>
      <c r="C247" s="69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s="24" customFormat="1">
      <c r="A248" s="30"/>
      <c r="C248" s="69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s="24" customFormat="1">
      <c r="A249" s="30"/>
      <c r="C249" s="69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s="24" customFormat="1">
      <c r="A250" s="30"/>
      <c r="C250" s="69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s="24" customFormat="1">
      <c r="A251" s="30"/>
      <c r="C251" s="69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s="24" customFormat="1">
      <c r="A252" s="30"/>
      <c r="C252" s="69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spans="1:27" s="24" customFormat="1">
      <c r="A253" s="30"/>
      <c r="C253" s="69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s="24" customFormat="1">
      <c r="A254" s="30"/>
      <c r="C254" s="69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s="24" customFormat="1">
      <c r="A255" s="30"/>
      <c r="C255" s="69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s="24" customFormat="1">
      <c r="A256" s="30"/>
      <c r="C256" s="69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s="24" customFormat="1">
      <c r="A257" s="30"/>
      <c r="C257" s="69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s="24" customFormat="1">
      <c r="A258" s="30"/>
      <c r="C258" s="69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s="24" customFormat="1">
      <c r="A259" s="30"/>
      <c r="C259" s="69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s="24" customFormat="1">
      <c r="A260" s="30"/>
      <c r="C260" s="69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s="24" customFormat="1">
      <c r="A261" s="30"/>
      <c r="C261" s="69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s="24" customFormat="1">
      <c r="A262" s="30"/>
      <c r="C262" s="69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s="24" customFormat="1">
      <c r="A263" s="30"/>
      <c r="C263" s="69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s="24" customFormat="1">
      <c r="A264" s="30"/>
      <c r="C264" s="69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s="24" customFormat="1">
      <c r="A265" s="30"/>
      <c r="C265" s="69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s="24" customFormat="1">
      <c r="A266" s="30"/>
      <c r="C266" s="69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s="24" customFormat="1">
      <c r="A267" s="30"/>
      <c r="C267" s="69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s="24" customFormat="1">
      <c r="A268" s="30"/>
      <c r="C268" s="69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s="24" customFormat="1">
      <c r="A269" s="30"/>
      <c r="C269" s="69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s="24" customFormat="1">
      <c r="A270" s="30"/>
      <c r="C270" s="69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s="24" customFormat="1">
      <c r="A271" s="30"/>
      <c r="C271" s="69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s="24" customFormat="1">
      <c r="A272" s="30"/>
      <c r="C272" s="69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s="24" customFormat="1">
      <c r="A273" s="30"/>
      <c r="C273" s="69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s="24" customFormat="1">
      <c r="A274" s="30"/>
      <c r="C274" s="69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s="24" customFormat="1">
      <c r="A275" s="30"/>
      <c r="C275" s="69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s="24" customFormat="1">
      <c r="A276" s="30"/>
      <c r="C276" s="69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s="24" customFormat="1">
      <c r="A277" s="30"/>
      <c r="C277" s="69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s="24" customFormat="1">
      <c r="A278" s="30"/>
      <c r="C278" s="69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s="24" customFormat="1">
      <c r="A279" s="30"/>
      <c r="C279" s="69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s="24" customFormat="1">
      <c r="A280" s="30"/>
      <c r="C280" s="69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s="24" customFormat="1">
      <c r="A281" s="30"/>
      <c r="C281" s="69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s="24" customFormat="1">
      <c r="A282" s="30"/>
      <c r="C282" s="69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s="24" customFormat="1">
      <c r="A283" s="30"/>
      <c r="C283" s="69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s="24" customFormat="1">
      <c r="A284" s="30"/>
      <c r="C284" s="69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s="24" customFormat="1">
      <c r="A285" s="30"/>
      <c r="C285" s="69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s="24" customFormat="1">
      <c r="A286" s="30"/>
      <c r="C286" s="69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s="24" customFormat="1">
      <c r="A287" s="30"/>
      <c r="C287" s="69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s="24" customFormat="1">
      <c r="A288" s="30"/>
      <c r="C288" s="69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s="24" customFormat="1">
      <c r="A289" s="30"/>
      <c r="C289" s="69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s="24" customFormat="1">
      <c r="A290" s="30"/>
      <c r="C290" s="69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s="24" customFormat="1">
      <c r="A291" s="30"/>
      <c r="C291" s="69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s="24" customFormat="1">
      <c r="A292" s="30"/>
      <c r="C292" s="69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s="24" customFormat="1">
      <c r="A293" s="30"/>
      <c r="C293" s="69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s="24" customFormat="1">
      <c r="A294" s="30"/>
      <c r="C294" s="69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s="24" customFormat="1">
      <c r="A295" s="30"/>
      <c r="C295" s="69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s="24" customFormat="1">
      <c r="A296" s="30"/>
      <c r="C296" s="69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s="24" customFormat="1">
      <c r="A297" s="30"/>
      <c r="C297" s="69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s="24" customFormat="1">
      <c r="A298" s="30"/>
      <c r="C298" s="69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s="24" customFormat="1">
      <c r="A299" s="30"/>
      <c r="C299" s="69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s="24" customFormat="1">
      <c r="A300" s="30"/>
      <c r="C300" s="69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s="24" customFormat="1">
      <c r="A301" s="30"/>
      <c r="C301" s="69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s="24" customFormat="1">
      <c r="A302" s="30"/>
      <c r="C302" s="69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spans="1:27" s="24" customFormat="1">
      <c r="A303" s="30"/>
      <c r="C303" s="69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s="24" customFormat="1">
      <c r="A304" s="30"/>
      <c r="C304" s="69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s="24" customFormat="1">
      <c r="A305" s="30"/>
      <c r="C305" s="69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s="24" customFormat="1">
      <c r="A306" s="30"/>
      <c r="C306" s="69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s="24" customFormat="1">
      <c r="A307" s="30"/>
      <c r="C307" s="69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s="24" customFormat="1">
      <c r="A308" s="30"/>
      <c r="C308" s="69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s="24" customFormat="1">
      <c r="A309" s="30"/>
      <c r="C309" s="69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s="24" customFormat="1">
      <c r="A310" s="30"/>
      <c r="C310" s="69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s="24" customFormat="1">
      <c r="A311" s="30"/>
      <c r="C311" s="69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s="24" customFormat="1">
      <c r="A312" s="30"/>
      <c r="C312" s="69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s="24" customFormat="1">
      <c r="A313" s="30"/>
      <c r="C313" s="69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s="24" customFormat="1">
      <c r="A314" s="30"/>
      <c r="C314" s="69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s="24" customFormat="1">
      <c r="A315" s="30"/>
      <c r="C315" s="69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s="24" customFormat="1">
      <c r="A316" s="30"/>
      <c r="C316" s="69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s="24" customFormat="1">
      <c r="A317" s="30"/>
      <c r="C317" s="69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s="24" customFormat="1">
      <c r="A318" s="30"/>
      <c r="C318" s="69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s="24" customFormat="1">
      <c r="A319" s="30"/>
      <c r="C319" s="69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s="24" customFormat="1">
      <c r="A320" s="30"/>
      <c r="C320" s="69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s="24" customFormat="1">
      <c r="A321" s="30"/>
      <c r="C321" s="69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s="24" customFormat="1">
      <c r="A322" s="30"/>
      <c r="C322" s="69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s="24" customFormat="1">
      <c r="A323" s="30"/>
      <c r="C323" s="69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s="24" customFormat="1">
      <c r="A324" s="30"/>
      <c r="C324" s="69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s="24" customFormat="1">
      <c r="A325" s="30"/>
      <c r="C325" s="69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s="24" customFormat="1">
      <c r="A326" s="30"/>
      <c r="C326" s="69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s="24" customFormat="1">
      <c r="A327" s="30"/>
      <c r="C327" s="69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s="24" customFormat="1">
      <c r="A328" s="30"/>
      <c r="C328" s="69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s="24" customFormat="1">
      <c r="A329" s="30"/>
      <c r="C329" s="69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s="24" customFormat="1">
      <c r="A330" s="30"/>
      <c r="C330" s="69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s="24" customFormat="1">
      <c r="A331" s="30"/>
      <c r="C331" s="69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s="24" customFormat="1">
      <c r="A332" s="30"/>
      <c r="C332" s="69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s="24" customFormat="1">
      <c r="A333" s="30"/>
      <c r="C333" s="69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s="24" customFormat="1">
      <c r="A334" s="30"/>
      <c r="C334" s="69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s="24" customFormat="1">
      <c r="A335" s="30"/>
      <c r="C335" s="69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s="24" customFormat="1">
      <c r="A336" s="30"/>
      <c r="C336" s="69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s="24" customFormat="1">
      <c r="A337" s="30"/>
      <c r="C337" s="69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s="24" customFormat="1">
      <c r="A338" s="30"/>
      <c r="C338" s="69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s="24" customFormat="1">
      <c r="A339" s="30"/>
      <c r="C339" s="69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s="24" customFormat="1">
      <c r="A340" s="30"/>
      <c r="C340" s="69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s="24" customFormat="1">
      <c r="A341" s="30"/>
      <c r="C341" s="69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s="24" customFormat="1">
      <c r="A342" s="30"/>
      <c r="C342" s="69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s="24" customFormat="1">
      <c r="A343" s="30"/>
      <c r="C343" s="69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s="24" customFormat="1">
      <c r="A344" s="30"/>
      <c r="C344" s="69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s="24" customFormat="1">
      <c r="A345" s="30"/>
      <c r="C345" s="69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s="24" customFormat="1">
      <c r="A346" s="30"/>
      <c r="C346" s="69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s="24" customFormat="1">
      <c r="A347" s="30"/>
      <c r="C347" s="69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s="24" customFormat="1">
      <c r="A348" s="30"/>
      <c r="C348" s="69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s="24" customFormat="1">
      <c r="A349" s="30"/>
      <c r="C349" s="69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s="24" customFormat="1">
      <c r="A350" s="30"/>
      <c r="C350" s="69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s="24" customFormat="1">
      <c r="A351" s="30"/>
      <c r="C351" s="69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s="24" customFormat="1">
      <c r="A352" s="30"/>
      <c r="C352" s="69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spans="1:27" s="24" customFormat="1">
      <c r="A353" s="30"/>
      <c r="C353" s="69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s="24" customFormat="1">
      <c r="A354" s="30"/>
      <c r="C354" s="69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s="24" customFormat="1">
      <c r="A355" s="30"/>
      <c r="C355" s="69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s="24" customFormat="1">
      <c r="A356" s="30"/>
      <c r="C356" s="69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s="24" customFormat="1">
      <c r="A357" s="30"/>
      <c r="C357" s="69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s="24" customFormat="1">
      <c r="A358" s="30"/>
      <c r="C358" s="69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s="24" customFormat="1">
      <c r="A359" s="30"/>
      <c r="C359" s="69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s="24" customFormat="1">
      <c r="A360" s="30"/>
      <c r="C360" s="69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s="24" customFormat="1">
      <c r="A361" s="30"/>
      <c r="C361" s="69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s="24" customFormat="1">
      <c r="A362" s="30"/>
      <c r="C362" s="69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s="24" customFormat="1">
      <c r="A363" s="30"/>
      <c r="C363" s="69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s="24" customFormat="1">
      <c r="A364" s="30"/>
      <c r="C364" s="69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s="24" customFormat="1">
      <c r="A365" s="30"/>
      <c r="C365" s="69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s="24" customFormat="1">
      <c r="A366" s="30"/>
      <c r="C366" s="69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s="24" customFormat="1">
      <c r="A367" s="30"/>
      <c r="C367" s="69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s="24" customFormat="1">
      <c r="A368" s="30"/>
      <c r="C368" s="69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s="24" customFormat="1">
      <c r="A369" s="30"/>
      <c r="C369" s="69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s="24" customFormat="1">
      <c r="A370" s="30"/>
      <c r="C370" s="69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s="24" customFormat="1">
      <c r="A371" s="30"/>
      <c r="C371" s="69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s="24" customFormat="1">
      <c r="A372" s="30"/>
      <c r="C372" s="69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s="24" customFormat="1">
      <c r="A373" s="30"/>
      <c r="C373" s="69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s="24" customFormat="1">
      <c r="A374" s="30"/>
      <c r="C374" s="69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s="24" customFormat="1">
      <c r="A375" s="30"/>
      <c r="C375" s="69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s="24" customFormat="1">
      <c r="A376" s="30"/>
      <c r="C376" s="69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s="24" customFormat="1">
      <c r="A377" s="30"/>
      <c r="C377" s="69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s="24" customFormat="1">
      <c r="A378" s="30"/>
      <c r="C378" s="69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s="24" customFormat="1">
      <c r="A379" s="30"/>
      <c r="C379" s="69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s="24" customFormat="1">
      <c r="A380" s="30"/>
      <c r="C380" s="69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s="24" customFormat="1">
      <c r="A381" s="30"/>
      <c r="C381" s="69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s="24" customFormat="1">
      <c r="A382" s="30"/>
      <c r="C382" s="69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s="24" customFormat="1">
      <c r="A383" s="30"/>
      <c r="C383" s="69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s="24" customFormat="1">
      <c r="A384" s="30"/>
      <c r="C384" s="69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s="24" customFormat="1">
      <c r="A385" s="30"/>
      <c r="C385" s="69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s="24" customFormat="1">
      <c r="A386" s="30"/>
      <c r="C386" s="69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s="24" customFormat="1">
      <c r="A387" s="30"/>
      <c r="C387" s="69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s="24" customFormat="1">
      <c r="A388" s="30"/>
      <c r="C388" s="69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s="24" customFormat="1">
      <c r="A389" s="30"/>
      <c r="C389" s="69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s="24" customFormat="1">
      <c r="A390" s="30"/>
      <c r="C390" s="69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s="24" customFormat="1">
      <c r="A391" s="30"/>
      <c r="C391" s="69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s="24" customFormat="1">
      <c r="A392" s="30"/>
      <c r="C392" s="69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s="24" customFormat="1">
      <c r="A393" s="30"/>
      <c r="C393" s="69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s="24" customFormat="1">
      <c r="A394" s="30"/>
      <c r="C394" s="69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s="24" customFormat="1">
      <c r="A395" s="30"/>
      <c r="C395" s="69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s="24" customFormat="1">
      <c r="A396" s="30"/>
      <c r="C396" s="69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s="24" customFormat="1">
      <c r="A397" s="30"/>
      <c r="C397" s="69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s="24" customFormat="1">
      <c r="A398" s="30"/>
      <c r="C398" s="69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s="24" customFormat="1">
      <c r="A399" s="30"/>
      <c r="C399" s="69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s="24" customFormat="1">
      <c r="A400" s="30"/>
      <c r="C400" s="69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s="24" customFormat="1">
      <c r="A401" s="30"/>
      <c r="C401" s="69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s="24" customFormat="1">
      <c r="A402" s="30"/>
      <c r="C402" s="69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spans="1:27" s="24" customFormat="1">
      <c r="A403" s="30"/>
      <c r="C403" s="69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s="24" customFormat="1">
      <c r="A404" s="30"/>
      <c r="C404" s="69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s="24" customFormat="1">
      <c r="A405" s="30"/>
      <c r="C405" s="69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s="24" customFormat="1">
      <c r="A406" s="30"/>
      <c r="C406" s="69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s="24" customFormat="1">
      <c r="A407" s="30"/>
      <c r="C407" s="69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s="24" customFormat="1">
      <c r="A408" s="30"/>
      <c r="C408" s="69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s="24" customFormat="1">
      <c r="A409" s="30"/>
      <c r="C409" s="69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s="24" customFormat="1">
      <c r="A410" s="30"/>
      <c r="C410" s="69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s="24" customFormat="1">
      <c r="A411" s="30"/>
      <c r="C411" s="69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s="24" customFormat="1">
      <c r="A412" s="30"/>
      <c r="C412" s="69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s="24" customFormat="1">
      <c r="A413" s="30"/>
      <c r="C413" s="69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s="24" customFormat="1">
      <c r="A414" s="30"/>
      <c r="C414" s="69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s="24" customFormat="1">
      <c r="A415" s="30"/>
      <c r="C415" s="69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s="24" customFormat="1">
      <c r="A416" s="30"/>
      <c r="C416" s="69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s="24" customFormat="1">
      <c r="A417" s="30"/>
      <c r="C417" s="69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s="24" customFormat="1">
      <c r="A418" s="30"/>
      <c r="C418" s="69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s="24" customFormat="1">
      <c r="A419" s="30"/>
      <c r="C419" s="69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s="24" customFormat="1">
      <c r="A420" s="30"/>
      <c r="C420" s="69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s="24" customFormat="1">
      <c r="A421" s="30"/>
      <c r="C421" s="69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s="24" customFormat="1">
      <c r="A422" s="30"/>
      <c r="C422" s="69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s="24" customFormat="1">
      <c r="A423" s="30"/>
      <c r="C423" s="69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s="24" customFormat="1">
      <c r="A424" s="30"/>
      <c r="C424" s="69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s="24" customFormat="1">
      <c r="A425" s="30"/>
      <c r="C425" s="69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s="24" customFormat="1">
      <c r="A426" s="30"/>
      <c r="C426" s="69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s="24" customFormat="1">
      <c r="A427" s="30"/>
      <c r="C427" s="69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s="24" customFormat="1">
      <c r="A428" s="30"/>
      <c r="C428" s="69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s="24" customFormat="1">
      <c r="A429" s="30"/>
      <c r="C429" s="69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s="24" customFormat="1">
      <c r="A430" s="30"/>
      <c r="C430" s="69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s="24" customFormat="1">
      <c r="A431" s="30"/>
      <c r="C431" s="69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s="24" customFormat="1">
      <c r="A432" s="30"/>
      <c r="C432" s="69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s="24" customFormat="1">
      <c r="A433" s="30"/>
      <c r="C433" s="69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s="24" customFormat="1">
      <c r="A434" s="30"/>
      <c r="C434" s="69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s="24" customFormat="1">
      <c r="A435" s="30"/>
      <c r="C435" s="69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s="24" customFormat="1">
      <c r="A436" s="30"/>
      <c r="C436" s="69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s="24" customFormat="1">
      <c r="A437" s="30"/>
      <c r="C437" s="69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s="24" customFormat="1">
      <c r="A438" s="30"/>
      <c r="C438" s="69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s="24" customFormat="1">
      <c r="A439" s="30"/>
      <c r="C439" s="69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s="24" customFormat="1">
      <c r="A440" s="30"/>
      <c r="C440" s="69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s="24" customFormat="1">
      <c r="A441" s="30"/>
      <c r="C441" s="69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s="24" customFormat="1">
      <c r="A442" s="30"/>
      <c r="C442" s="69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s="24" customFormat="1">
      <c r="A443" s="30"/>
      <c r="C443" s="69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s="24" customFormat="1">
      <c r="A444" s="30"/>
      <c r="C444" s="69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s="24" customFormat="1">
      <c r="A445" s="30"/>
      <c r="C445" s="69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s="24" customFormat="1">
      <c r="A446" s="30"/>
      <c r="C446" s="69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s="24" customFormat="1">
      <c r="A447" s="30"/>
      <c r="C447" s="69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s="24" customFormat="1">
      <c r="A448" s="30"/>
      <c r="C448" s="69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s="24" customFormat="1">
      <c r="A449" s="30"/>
      <c r="C449" s="69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s="24" customFormat="1">
      <c r="A450" s="30"/>
      <c r="C450" s="69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s="24" customFormat="1">
      <c r="A451" s="30"/>
      <c r="C451" s="69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s="24" customFormat="1">
      <c r="A452" s="30"/>
      <c r="C452" s="69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spans="1:27" s="24" customFormat="1">
      <c r="A453" s="30"/>
      <c r="C453" s="69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s="24" customFormat="1">
      <c r="A454" s="30"/>
      <c r="C454" s="69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s="24" customFormat="1">
      <c r="A455" s="30"/>
      <c r="C455" s="69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s="24" customFormat="1">
      <c r="A456" s="30"/>
      <c r="C456" s="69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s="24" customFormat="1">
      <c r="A457" s="30"/>
      <c r="C457" s="69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s="24" customFormat="1">
      <c r="A458" s="30"/>
      <c r="C458" s="69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s="24" customFormat="1">
      <c r="A459" s="30"/>
      <c r="C459" s="69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s="24" customFormat="1">
      <c r="A460" s="30"/>
      <c r="C460" s="69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s="24" customFormat="1">
      <c r="A461" s="30"/>
      <c r="C461" s="69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s="24" customFormat="1">
      <c r="A462" s="30"/>
      <c r="C462" s="69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s="24" customFormat="1">
      <c r="A463" s="30"/>
      <c r="C463" s="69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s="24" customFormat="1">
      <c r="A464" s="30"/>
      <c r="C464" s="69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s="24" customFormat="1">
      <c r="A465" s="30"/>
      <c r="C465" s="69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s="24" customFormat="1">
      <c r="A466" s="30"/>
      <c r="C466" s="69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s="24" customFormat="1">
      <c r="A467" s="30"/>
      <c r="C467" s="69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s="24" customFormat="1">
      <c r="A468" s="30"/>
      <c r="C468" s="69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s="24" customFormat="1">
      <c r="A469" s="30"/>
      <c r="C469" s="69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s="24" customFormat="1">
      <c r="A470" s="30"/>
      <c r="C470" s="69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s="24" customFormat="1">
      <c r="A471" s="30"/>
      <c r="C471" s="69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s="24" customFormat="1">
      <c r="A472" s="30"/>
      <c r="C472" s="69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s="24" customFormat="1">
      <c r="A473" s="30"/>
      <c r="C473" s="69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s="24" customFormat="1">
      <c r="A474" s="30"/>
      <c r="C474" s="69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s="24" customFormat="1">
      <c r="A475" s="30"/>
      <c r="C475" s="69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s="24" customFormat="1">
      <c r="A476" s="30"/>
      <c r="C476" s="69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s="24" customFormat="1">
      <c r="A477" s="30"/>
      <c r="C477" s="69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s="24" customFormat="1">
      <c r="A478" s="30"/>
      <c r="C478" s="69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s="24" customFormat="1">
      <c r="A479" s="30"/>
      <c r="C479" s="69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s="24" customFormat="1">
      <c r="A480" s="30"/>
      <c r="C480" s="69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s="24" customFormat="1">
      <c r="A481" s="30"/>
      <c r="C481" s="69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s="24" customFormat="1">
      <c r="A482" s="30"/>
      <c r="C482" s="69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s="24" customFormat="1">
      <c r="A483" s="30"/>
      <c r="C483" s="69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s="24" customFormat="1">
      <c r="A484" s="30"/>
      <c r="C484" s="69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s="24" customFormat="1">
      <c r="A485" s="30"/>
      <c r="C485" s="69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s="24" customFormat="1">
      <c r="A486" s="30"/>
      <c r="C486" s="69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s="24" customFormat="1">
      <c r="A487" s="30"/>
      <c r="C487" s="69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s="24" customFormat="1">
      <c r="A488" s="30"/>
      <c r="C488" s="69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s="24" customFormat="1">
      <c r="A489" s="30"/>
      <c r="C489" s="69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s="24" customFormat="1">
      <c r="A490" s="30"/>
      <c r="C490" s="69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s="24" customFormat="1">
      <c r="A491" s="30"/>
      <c r="C491" s="69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s="24" customFormat="1">
      <c r="A492" s="30"/>
      <c r="C492" s="69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s="24" customFormat="1">
      <c r="A493" s="30"/>
      <c r="C493" s="69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s="24" customFormat="1">
      <c r="A494" s="30"/>
      <c r="C494" s="69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s="24" customFormat="1">
      <c r="A495" s="30"/>
      <c r="C495" s="69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s="24" customFormat="1">
      <c r="A496" s="30"/>
      <c r="C496" s="69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s="24" customFormat="1">
      <c r="A497" s="30"/>
      <c r="C497" s="69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s="24" customFormat="1">
      <c r="A498" s="30"/>
      <c r="C498" s="69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s="24" customFormat="1">
      <c r="A499" s="30"/>
      <c r="C499" s="69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s="24" customFormat="1">
      <c r="A500" s="30"/>
      <c r="C500" s="69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spans="1:27" s="24" customFormat="1">
      <c r="A501" s="30"/>
      <c r="C501" s="69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spans="1:27" s="24" customFormat="1">
      <c r="A502" s="30"/>
      <c r="C502" s="69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spans="1:27" s="24" customFormat="1">
      <c r="A503" s="30"/>
      <c r="C503" s="69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spans="1:27" s="24" customFormat="1">
      <c r="A504" s="30"/>
      <c r="C504" s="69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spans="1:27" s="24" customFormat="1">
      <c r="A505" s="30"/>
      <c r="C505" s="69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spans="1:27" s="24" customFormat="1">
      <c r="A506" s="30"/>
      <c r="C506" s="69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spans="1:27" s="24" customFormat="1">
      <c r="A507" s="30"/>
      <c r="C507" s="69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spans="1:27" s="24" customFormat="1">
      <c r="A508" s="30"/>
      <c r="C508" s="69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spans="1:27" s="24" customFormat="1">
      <c r="A509" s="30"/>
      <c r="C509" s="69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spans="1:27" s="24" customFormat="1">
      <c r="A510" s="30"/>
      <c r="C510" s="69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spans="1:27" s="24" customFormat="1">
      <c r="A511" s="30"/>
      <c r="C511" s="69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spans="1:27" s="24" customFormat="1">
      <c r="A512" s="30"/>
      <c r="C512" s="69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spans="1:27" s="24" customFormat="1">
      <c r="A513" s="30"/>
      <c r="C513" s="69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spans="1:27" s="24" customFormat="1">
      <c r="A514" s="30"/>
      <c r="C514" s="69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spans="1:27" s="24" customFormat="1">
      <c r="A515" s="30"/>
      <c r="C515" s="69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spans="1:27" s="24" customFormat="1">
      <c r="A516" s="30"/>
      <c r="C516" s="69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spans="1:27" s="24" customFormat="1">
      <c r="A517" s="30"/>
      <c r="C517" s="69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spans="1:27" s="24" customFormat="1">
      <c r="A518" s="30"/>
      <c r="C518" s="69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spans="1:27" s="24" customFormat="1">
      <c r="A519" s="30"/>
      <c r="C519" s="69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spans="1:27" s="24" customFormat="1">
      <c r="A520" s="30"/>
      <c r="C520" s="69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spans="1:27" s="24" customFormat="1">
      <c r="A521" s="30"/>
      <c r="C521" s="69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spans="1:27" s="24" customFormat="1">
      <c r="A522" s="30"/>
      <c r="C522" s="69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spans="1:27" s="24" customFormat="1">
      <c r="A523" s="30"/>
      <c r="C523" s="69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spans="1:27" s="24" customFormat="1">
      <c r="A524" s="30"/>
      <c r="C524" s="69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spans="1:27" s="24" customFormat="1">
      <c r="A525" s="30"/>
      <c r="C525" s="69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spans="1:27" s="24" customFormat="1">
      <c r="A526" s="30"/>
      <c r="C526" s="69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spans="1:27" s="24" customFormat="1">
      <c r="A527" s="30"/>
      <c r="C527" s="69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spans="1:27" s="24" customFormat="1">
      <c r="A528" s="30"/>
      <c r="C528" s="69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spans="1:27" s="24" customFormat="1">
      <c r="A529" s="30"/>
      <c r="C529" s="69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spans="1:27" s="24" customFormat="1">
      <c r="A530" s="30"/>
      <c r="C530" s="69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spans="1:27" s="24" customFormat="1">
      <c r="A531" s="30"/>
      <c r="C531" s="69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spans="1:27" s="24" customFormat="1">
      <c r="A532" s="30"/>
      <c r="C532" s="69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spans="1:27" s="24" customFormat="1">
      <c r="A533" s="30"/>
      <c r="C533" s="69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spans="1:27" s="24" customFormat="1">
      <c r="A534" s="30"/>
      <c r="C534" s="69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spans="1:27" s="24" customFormat="1">
      <c r="A535" s="30"/>
      <c r="C535" s="69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spans="1:27" s="24" customFormat="1">
      <c r="A536" s="30"/>
      <c r="C536" s="69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spans="1:27" s="24" customFormat="1">
      <c r="A537" s="30"/>
      <c r="C537" s="69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s="24" customFormat="1">
      <c r="A538" s="30"/>
      <c r="C538" s="69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spans="1:27" s="24" customFormat="1">
      <c r="A539" s="30"/>
      <c r="C539" s="69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spans="1:27" s="24" customFormat="1">
      <c r="A540" s="30"/>
      <c r="C540" s="69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spans="1:27" s="24" customFormat="1">
      <c r="A541" s="30"/>
      <c r="C541" s="69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spans="1:27" s="24" customFormat="1">
      <c r="A542" s="30"/>
      <c r="C542" s="69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spans="1:27" s="24" customFormat="1">
      <c r="A543" s="30"/>
      <c r="C543" s="69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spans="1:27" s="24" customFormat="1">
      <c r="A544" s="30"/>
      <c r="C544" s="69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spans="1:27" s="24" customFormat="1">
      <c r="A545" s="30"/>
      <c r="C545" s="69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spans="1:27" s="24" customFormat="1">
      <c r="A546" s="30"/>
      <c r="C546" s="69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spans="1:27" s="24" customFormat="1">
      <c r="A547" s="30"/>
      <c r="C547" s="69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spans="1:27" s="24" customFormat="1">
      <c r="A548" s="30"/>
      <c r="C548" s="69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spans="1:27" s="24" customFormat="1">
      <c r="A549" s="30"/>
      <c r="C549" s="69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spans="1:27" s="24" customFormat="1">
      <c r="A550" s="30"/>
      <c r="C550" s="69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spans="1:27" s="24" customFormat="1">
      <c r="A551" s="30"/>
      <c r="C551" s="69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spans="1:27" s="24" customFormat="1">
      <c r="A552" s="30"/>
      <c r="C552" s="69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spans="1:27" s="24" customFormat="1">
      <c r="A553" s="30"/>
      <c r="C553" s="69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spans="1:27" s="24" customFormat="1">
      <c r="A554" s="30"/>
      <c r="C554" s="69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spans="1:27" s="24" customFormat="1">
      <c r="A555" s="30"/>
      <c r="C555" s="69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spans="1:27" s="24" customFormat="1">
      <c r="A556" s="30"/>
      <c r="C556" s="69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spans="1:27" s="24" customFormat="1">
      <c r="A557" s="30"/>
      <c r="C557" s="69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spans="1:27" s="24" customFormat="1">
      <c r="A558" s="30"/>
      <c r="C558" s="69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spans="1:27" s="24" customFormat="1">
      <c r="A559" s="30"/>
      <c r="C559" s="69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spans="1:27" s="24" customFormat="1">
      <c r="A560" s="30"/>
      <c r="C560" s="69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spans="1:27" s="24" customFormat="1">
      <c r="A561" s="30"/>
      <c r="C561" s="69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spans="1:27" s="24" customFormat="1">
      <c r="A562" s="30"/>
      <c r="C562" s="69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spans="1:27" s="24" customFormat="1">
      <c r="A563" s="30"/>
      <c r="C563" s="69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spans="1:27" s="24" customFormat="1">
      <c r="A564" s="30"/>
      <c r="C564" s="69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spans="1:27" s="24" customFormat="1">
      <c r="A565" s="30"/>
      <c r="C565" s="69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spans="1:27" s="24" customFormat="1">
      <c r="A566" s="30"/>
      <c r="C566" s="69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spans="1:27" s="24" customFormat="1">
      <c r="A567" s="30"/>
      <c r="C567" s="69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spans="1:27" s="24" customFormat="1">
      <c r="A568" s="30"/>
      <c r="C568" s="69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spans="1:27" s="24" customFormat="1">
      <c r="A569" s="30"/>
      <c r="C569" s="69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spans="1:27" s="24" customFormat="1">
      <c r="A570" s="30"/>
      <c r="C570" s="69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spans="1:27" s="24" customFormat="1">
      <c r="A571" s="30"/>
      <c r="C571" s="69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spans="1:27" s="24" customFormat="1">
      <c r="A572" s="30"/>
      <c r="C572" s="69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spans="1:27" s="24" customFormat="1">
      <c r="A573" s="30"/>
      <c r="C573" s="69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spans="1:27" s="24" customFormat="1">
      <c r="A574" s="30"/>
      <c r="C574" s="69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spans="1:27" s="24" customFormat="1">
      <c r="A575" s="30"/>
      <c r="C575" s="69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spans="1:27" s="24" customFormat="1">
      <c r="A576" s="30"/>
      <c r="C576" s="69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spans="1:27" s="24" customFormat="1">
      <c r="A577" s="30"/>
      <c r="C577" s="69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spans="1:27" s="24" customFormat="1">
      <c r="A578" s="30"/>
      <c r="C578" s="69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spans="1:27" s="24" customFormat="1">
      <c r="A579" s="30"/>
      <c r="C579" s="69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spans="1:27" s="24" customFormat="1">
      <c r="A580" s="30"/>
      <c r="C580" s="69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spans="1:27" s="24" customFormat="1">
      <c r="A581" s="30"/>
      <c r="C581" s="69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spans="1:27" s="24" customFormat="1">
      <c r="A582" s="30"/>
      <c r="C582" s="69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spans="1:27" s="24" customFormat="1">
      <c r="A583" s="30"/>
      <c r="C583" s="69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spans="1:27" s="24" customFormat="1">
      <c r="A584" s="30"/>
      <c r="C584" s="69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spans="1:27" s="24" customFormat="1">
      <c r="A585" s="30"/>
      <c r="C585" s="69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spans="1:27" s="24" customFormat="1">
      <c r="A586" s="30"/>
      <c r="C586" s="69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spans="1:27" s="24" customFormat="1">
      <c r="A587" s="30"/>
      <c r="C587" s="69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spans="1:27" s="24" customFormat="1">
      <c r="A588" s="30"/>
      <c r="C588" s="69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spans="1:27" s="24" customFormat="1">
      <c r="A589" s="30"/>
      <c r="C589" s="69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spans="1:27" s="24" customFormat="1">
      <c r="A590" s="30"/>
      <c r="C590" s="69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spans="1:27" s="24" customFormat="1">
      <c r="A591" s="30"/>
      <c r="C591" s="69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spans="1:27" s="24" customFormat="1">
      <c r="A592" s="30"/>
      <c r="C592" s="69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spans="1:27" s="24" customFormat="1">
      <c r="A593" s="30"/>
      <c r="C593" s="69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spans="1:27" s="24" customFormat="1">
      <c r="A594" s="30"/>
      <c r="C594" s="69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spans="1:27" s="24" customFormat="1">
      <c r="A595" s="30"/>
      <c r="C595" s="69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spans="1:27" s="24" customFormat="1">
      <c r="A596" s="30"/>
      <c r="C596" s="69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spans="1:27" s="24" customFormat="1">
      <c r="A597" s="30"/>
      <c r="C597" s="69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spans="1:27" s="24" customFormat="1">
      <c r="A598" s="30"/>
      <c r="C598" s="69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spans="1:27" s="24" customFormat="1">
      <c r="A599" s="30"/>
      <c r="C599" s="69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spans="1:27" s="24" customFormat="1">
      <c r="A600" s="30"/>
      <c r="C600" s="69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spans="1:27" s="24" customFormat="1">
      <c r="A601" s="30"/>
      <c r="C601" s="69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spans="1:27" s="24" customFormat="1">
      <c r="A602" s="30"/>
      <c r="C602" s="69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spans="1:27" s="24" customFormat="1">
      <c r="A603" s="30"/>
      <c r="C603" s="69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spans="1:27" s="24" customFormat="1">
      <c r="A604" s="30"/>
      <c r="C604" s="69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spans="1:27" s="24" customFormat="1">
      <c r="A605" s="30"/>
      <c r="C605" s="69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spans="1:27" s="24" customFormat="1">
      <c r="A606" s="30"/>
      <c r="C606" s="69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spans="1:27" s="24" customFormat="1">
      <c r="A607" s="30"/>
      <c r="C607" s="69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spans="1:27" s="24" customFormat="1">
      <c r="A608" s="30"/>
      <c r="C608" s="69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spans="1:27" s="24" customFormat="1">
      <c r="A609" s="30"/>
      <c r="C609" s="69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spans="1:27" s="24" customFormat="1">
      <c r="A610" s="30"/>
      <c r="C610" s="69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spans="1:27" s="24" customFormat="1">
      <c r="A611" s="30"/>
      <c r="C611" s="69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spans="1:27" s="24" customFormat="1">
      <c r="A612" s="30"/>
      <c r="C612" s="69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spans="1:27" s="24" customFormat="1">
      <c r="A613" s="30"/>
      <c r="C613" s="69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spans="1:27" s="24" customFormat="1">
      <c r="A614" s="30"/>
      <c r="C614" s="69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spans="1:27" s="24" customFormat="1">
      <c r="A615" s="30"/>
      <c r="C615" s="69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spans="1:27" s="24" customFormat="1">
      <c r="A616" s="30"/>
      <c r="C616" s="69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spans="1:27" s="24" customFormat="1">
      <c r="A617" s="30"/>
      <c r="C617" s="69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spans="1:27" s="24" customFormat="1">
      <c r="A618" s="30"/>
      <c r="C618" s="69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spans="1:27" s="24" customFormat="1">
      <c r="A619" s="30"/>
      <c r="C619" s="69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spans="1:27" s="24" customFormat="1">
      <c r="A620" s="30"/>
      <c r="C620" s="69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spans="1:27" s="24" customFormat="1">
      <c r="A621" s="30"/>
      <c r="C621" s="69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spans="1:27" s="24" customFormat="1">
      <c r="A622" s="30"/>
      <c r="C622" s="69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spans="1:27" s="24" customFormat="1">
      <c r="A623" s="30"/>
      <c r="C623" s="69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spans="1:27" s="24" customFormat="1">
      <c r="A624" s="30"/>
      <c r="C624" s="69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spans="1:27" s="24" customFormat="1">
      <c r="A625" s="30"/>
      <c r="C625" s="69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spans="1:27" s="24" customFormat="1">
      <c r="A626" s="30"/>
      <c r="C626" s="69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spans="1:27" s="24" customFormat="1">
      <c r="A627" s="30"/>
      <c r="C627" s="69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spans="1:27" s="24" customFormat="1">
      <c r="A628" s="30"/>
      <c r="C628" s="69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spans="1:27" s="24" customFormat="1">
      <c r="A629" s="30"/>
      <c r="C629" s="69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spans="1:27" s="24" customFormat="1">
      <c r="A630" s="30"/>
      <c r="B630" s="2"/>
      <c r="C630" s="71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spans="1:27" s="24" customFormat="1">
      <c r="A631" s="30"/>
      <c r="B631" s="2"/>
      <c r="C631" s="71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spans="1:27" s="24" customFormat="1">
      <c r="A632" s="30"/>
      <c r="B632" s="2"/>
      <c r="C632" s="71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spans="1:27" s="24" customFormat="1">
      <c r="A633" s="30"/>
      <c r="B633" s="2"/>
      <c r="C633" s="71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spans="1:27" s="24" customFormat="1">
      <c r="A634" s="30"/>
      <c r="B634" s="2"/>
      <c r="C634" s="71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spans="1:27" s="24" customFormat="1">
      <c r="A635" s="30"/>
      <c r="B635" s="2"/>
      <c r="C635" s="71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spans="1:27" s="24" customFormat="1">
      <c r="A636" s="30"/>
      <c r="B636" s="2"/>
      <c r="C636" s="71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spans="1:27" s="24" customFormat="1">
      <c r="A637" s="30"/>
      <c r="B637" s="2"/>
      <c r="C637" s="71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spans="1:27" s="24" customFormat="1">
      <c r="A638" s="30"/>
      <c r="B638" s="2"/>
      <c r="C638" s="71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spans="1:27" s="24" customFormat="1">
      <c r="A639" s="30"/>
      <c r="B639" s="2"/>
      <c r="C639" s="71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spans="1:27" s="24" customFormat="1">
      <c r="A640" s="30"/>
      <c r="B640" s="2"/>
      <c r="C640" s="71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spans="1:27" s="24" customFormat="1">
      <c r="A641" s="30"/>
      <c r="B641" s="2"/>
      <c r="C641" s="71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spans="1:27" s="24" customFormat="1">
      <c r="A642" s="30"/>
      <c r="B642" s="2"/>
      <c r="C642" s="71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spans="1:27" s="24" customFormat="1">
      <c r="A643" s="30"/>
      <c r="B643" s="2"/>
      <c r="C643" s="71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spans="1:27" s="24" customFormat="1">
      <c r="A644" s="30"/>
      <c r="B644" s="2"/>
      <c r="C644" s="71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spans="1:27" s="24" customFormat="1">
      <c r="A645" s="30"/>
      <c r="B645" s="2"/>
      <c r="C645" s="71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spans="1:27" s="24" customFormat="1">
      <c r="A646" s="30"/>
      <c r="B646" s="2"/>
      <c r="C646" s="71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spans="1:27" s="24" customFormat="1">
      <c r="A647" s="30"/>
      <c r="B647" s="2"/>
      <c r="C647" s="71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spans="1:27" s="24" customFormat="1">
      <c r="A648" s="30"/>
      <c r="B648" s="2"/>
      <c r="C648" s="71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spans="1:27">
      <c r="U649" s="26"/>
      <c r="V649" s="26"/>
      <c r="W649" s="26"/>
      <c r="X649" s="26"/>
      <c r="Y649" s="26"/>
    </row>
    <row r="650" spans="1:27">
      <c r="U650" s="26"/>
      <c r="V650" s="26"/>
      <c r="W650" s="26"/>
      <c r="X650" s="26"/>
      <c r="Y650" s="26"/>
    </row>
  </sheetData>
  <mergeCells count="15">
    <mergeCell ref="U18:U20"/>
    <mergeCell ref="U21:U23"/>
    <mergeCell ref="Z6:Z9"/>
    <mergeCell ref="D7:I7"/>
    <mergeCell ref="J7:O7"/>
    <mergeCell ref="P7:U7"/>
    <mergeCell ref="C14:N14"/>
    <mergeCell ref="U15:U17"/>
    <mergeCell ref="X6:X8"/>
    <mergeCell ref="Y6:Y8"/>
    <mergeCell ref="A6:B9"/>
    <mergeCell ref="C6:C9"/>
    <mergeCell ref="D6:U6"/>
    <mergeCell ref="V6:V8"/>
    <mergeCell ref="W6:W8"/>
  </mergeCells>
  <printOptions horizontalCentered="1"/>
  <pageMargins left="0.23" right="0.5" top="0.74803149606299213" bottom="0.74803149606299213" header="0.31496062992125984" footer="0.31496062992125984"/>
  <pageSetup paperSize="9" scale="40" orientation="landscape" r:id="rId1"/>
  <headerFooter>
    <oddFooter>&amp;L&amp;F&amp;C&amp;A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Assertions</vt:lpstr>
      <vt:lpstr>Assertions(ตัวอย่าง)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Areerat Amonvinit</dc:creator>
  <cp:lastModifiedBy>Areerat Amonvinit</cp:lastModifiedBy>
  <cp:lastPrinted>2019-03-05T03:17:47Z</cp:lastPrinted>
  <dcterms:created xsi:type="dcterms:W3CDTF">2018-12-03T01:33:57Z</dcterms:created>
  <dcterms:modified xsi:type="dcterms:W3CDTF">2019-09-30T07:10:12Z</dcterms:modified>
</cp:coreProperties>
</file>